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<sst xmlns="http://schemas.openxmlformats.org/spreadsheetml/2006/main" count="47" uniqueCount="45">
  <si>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</si>
  <si>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</si>
  <si>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</si>
  <si>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</si>
  <si>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</si>
  <si>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</si>
  <si>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</si>
  <si>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</si>
  <si>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</si>
  <si>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</si>
  <si>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</si>
  <si>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</si>
  <si>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</si>
  <si>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</si>
  <si>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</si>
  <si>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</si>
  <si>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</si>
  <si>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</si>
  <si>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</si>
  <si>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</si>
  <si>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</si>
  <si>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</si>
  <si>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</si>
  <si>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</si>
  <si>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</si>
  <si>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</si>
  <si>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</si>
  <si>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</si>
  <si>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</si>
  <si>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</si>
  <si>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</si>
  <si>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Фрукт</t>
  </si>
  <si>
    <t>Щи из шпината с яйцом, сметаной</t>
  </si>
  <si>
    <t>200/10</t>
  </si>
  <si>
    <t>Филе куриное в соусе молочном</t>
  </si>
  <si>
    <t>50/50</t>
  </si>
  <si>
    <t>Рис отварной</t>
  </si>
  <si>
    <t>Сок фруктовый т/п</t>
  </si>
  <si>
    <t>Суфле творожное со сгущенкой</t>
  </si>
  <si>
    <t>100/30</t>
  </si>
  <si>
    <t>Чай со сливками</t>
  </si>
  <si>
    <t>Киви</t>
  </si>
  <si>
    <t>1/64</t>
  </si>
  <si>
    <t>Помидор свежий</t>
  </si>
  <si>
    <t>1/41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</si>
</sst>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44824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38</v>
      </c>
      <c r="E4" s="11">
        <v>28.18</v>
      </c>
      <c r="F4" s="10" t="s">
        <v>39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24</v>
      </c>
      <c r="C5" s="45"/>
      <c r="D5" s="9" t="s">
        <v>40</v>
      </c>
      <c r="E5" s="11">
        <v>7.32</v>
      </c>
      <c r="F5" s="10" t="s">
        <v>33</v>
      </c>
      <c r="G5" s="46">
        <v>119</v>
      </c>
      <c r="H5" s="46">
        <v>0.8</v>
      </c>
      <c r="I5" s="46">
        <v>1.2</v>
      </c>
      <c r="J5" s="47">
        <v>26.4</v>
      </c>
      <c r="K5" s="1"/>
    </row>
    <row r="6" spans="1:11" ht="16.8" thickBot="1" x14ac:dyDescent="0.35">
      <c r="A6" s="13"/>
      <c r="B6" s="29" t="s">
        <v>31</v>
      </c>
      <c r="C6" s="45"/>
      <c r="D6" s="9" t="s">
        <v>41</v>
      </c>
      <c r="E6" s="11">
        <v>7.68</v>
      </c>
      <c r="F6" s="10" t="s">
        <v>42</v>
      </c>
      <c r="G6" s="46">
        <v>47</v>
      </c>
      <c r="H6" s="46">
        <v>0.41</v>
      </c>
      <c r="I6" s="46">
        <v>0.4</v>
      </c>
      <c r="J6" s="47">
        <v>9.8000000000000007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44.41</v>
      </c>
      <c r="F8" s="22"/>
      <c r="G8" s="22">
        <f>SUM(G4:G7)</f>
        <v>342.43</v>
      </c>
      <c r="H8" s="11">
        <f>SUM(H4:H7)</f>
        <v>16.25</v>
      </c>
      <c r="I8" s="11">
        <f>SUM(I4:I7)</f>
        <v>2.92</v>
      </c>
      <c r="J8" s="12">
        <f>SUM(J4:J7)</f>
        <v>62.63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3" t="s">
        <v>32</v>
      </c>
      <c r="E11" s="11">
        <v>18.37</v>
      </c>
      <c r="F11" s="10" t="s">
        <v>33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34</v>
      </c>
      <c r="E12" s="11">
        <v>36.090000000000003</v>
      </c>
      <c r="F12" s="10" t="s">
        <v>35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36</v>
      </c>
      <c r="E13" s="11">
        <v>5.25</v>
      </c>
      <c r="F13" s="10" t="s">
        <v>26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43</v>
      </c>
      <c r="E14" s="11">
        <v>4.9800000000000004</v>
      </c>
      <c r="F14" s="10" t="s">
        <v>44</v>
      </c>
      <c r="G14" s="46">
        <v>5.74</v>
      </c>
      <c r="H14" s="46">
        <v>0.246</v>
      </c>
      <c r="I14" s="46">
        <v>0</v>
      </c>
      <c r="J14" s="47">
        <v>1.5580000000000001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37</v>
      </c>
      <c r="E15" s="11">
        <v>14</v>
      </c>
      <c r="F15" s="10" t="s">
        <v>28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80.590000000000018</v>
      </c>
      <c r="F17" s="33"/>
      <c r="G17" s="15">
        <f>SUM(G11:G16)</f>
        <v>721.53</v>
      </c>
      <c r="H17" s="15">
        <f>SUM(H11:H16)</f>
        <v>18.386000000000003</v>
      </c>
      <c r="I17" s="15">
        <f>SUM(I11:I16)</f>
        <v>39.299999999999997</v>
      </c>
      <c r="J17" s="16">
        <f>SUM(J11:J16)</f>
        <v>75.467999999999989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125.00000000000001</v>
      </c>
      <c r="F18" s="37"/>
      <c r="G18" s="37">
        <f>G8+G17</f>
        <v>1063.96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2022-09-19T06:25:39Z</dcterms:modified>
</cp:coreProperties>
</file>