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<sst xmlns="http://schemas.openxmlformats.org/spreadsheetml/2006/main" count="50" uniqueCount="48">
  <si>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</si>
  <si>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</si>
  <si>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</si>
  <si>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</si>
  <si>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</si>
  <si>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</si>
  <si>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</si>
  <si>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</si>
  <si>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</si>
  <si>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</si>
  <si>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</si>
  <si>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</si>
  <si>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</si>
  <si>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</si>
  <si>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</si>
  <si>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</si>
  <si>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</si>
  <si>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</si>
  <si>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</si>
  <si>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</si>
  <si>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</si>
  <si>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</si>
  <si>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</si>
  <si>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</si>
  <si>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</si>
  <si>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</si>
  <si>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</si>
  <si>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</si>
  <si>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</si>
  <si>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</si>
  <si>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200/10</t>
  </si>
  <si>
    <t>Закуска</t>
  </si>
  <si>
    <t>Фрукт</t>
  </si>
  <si>
    <t>1/75</t>
  </si>
  <si>
    <t>Пюре картофельное</t>
  </si>
  <si>
    <t>Суп картофельный с пельменями</t>
  </si>
  <si>
    <t>200/20</t>
  </si>
  <si>
    <t>Биточки куриные</t>
  </si>
  <si>
    <t>Сок фруктовый т/п</t>
  </si>
  <si>
    <t>Каша молочная рисовая с маслом</t>
  </si>
  <si>
    <t>Кекс "Английский"</t>
  </si>
  <si>
    <t>1/50</t>
  </si>
  <si>
    <t>Яблоко</t>
  </si>
  <si>
    <t>Выпечка</t>
  </si>
  <si>
    <t>1/158</t>
  </si>
  <si>
    <t>Огурец свежий</t>
  </si>
  <si>
    <t>Чай с сахаром,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</si>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</sst>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N15" sqref="N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44837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17</v>
      </c>
      <c r="C4" s="8"/>
      <c r="D4" s="9" t="s">
        <v>39</v>
      </c>
      <c r="E4" s="11">
        <v>13.91</v>
      </c>
      <c r="F4" s="10" t="s">
        <v>30</v>
      </c>
      <c r="G4" s="11">
        <v>320</v>
      </c>
      <c r="H4" s="11">
        <v>6.4</v>
      </c>
      <c r="I4" s="11">
        <v>14.467000000000001</v>
      </c>
      <c r="J4" s="12">
        <v>23.466999999999999</v>
      </c>
      <c r="K4" s="1"/>
    </row>
    <row r="5" spans="1:11" ht="16.8" thickBot="1" x14ac:dyDescent="0.35">
      <c r="A5" s="13"/>
      <c r="B5" s="29" t="s">
        <v>24</v>
      </c>
      <c r="C5" s="46"/>
      <c r="D5" s="9" t="s">
        <v>46</v>
      </c>
      <c r="E5" s="11">
        <v>2.52</v>
      </c>
      <c r="F5" s="10" t="s">
        <v>47</v>
      </c>
      <c r="G5" s="47">
        <v>31</v>
      </c>
      <c r="H5" s="47">
        <v>0.3</v>
      </c>
      <c r="I5" s="47">
        <v>0.1</v>
      </c>
      <c r="J5" s="48">
        <v>7.3</v>
      </c>
      <c r="K5" s="1"/>
    </row>
    <row r="6" spans="1:11" ht="16.8" thickBot="1" x14ac:dyDescent="0.35">
      <c r="A6" s="13"/>
      <c r="B6" s="29" t="s">
        <v>43</v>
      </c>
      <c r="C6" s="46"/>
      <c r="D6" s="9" t="s">
        <v>40</v>
      </c>
      <c r="E6" s="11">
        <v>31.36</v>
      </c>
      <c r="F6" s="10" t="s">
        <v>41</v>
      </c>
      <c r="G6" s="47">
        <v>192</v>
      </c>
      <c r="H6" s="47">
        <v>3</v>
      </c>
      <c r="I6" s="47">
        <v>8</v>
      </c>
      <c r="J6" s="48">
        <v>28</v>
      </c>
      <c r="K6" s="1"/>
    </row>
    <row r="7" spans="1:11" ht="16.8" thickBot="1" x14ac:dyDescent="0.35">
      <c r="A7" s="13"/>
      <c r="B7" s="29" t="s">
        <v>32</v>
      </c>
      <c r="C7" s="46"/>
      <c r="D7" s="9" t="s">
        <v>42</v>
      </c>
      <c r="E7" s="11">
        <v>14.22</v>
      </c>
      <c r="F7" s="10" t="s">
        <v>44</v>
      </c>
      <c r="G7" s="47">
        <v>74.260000000000005</v>
      </c>
      <c r="H7" s="47">
        <v>0.65</v>
      </c>
      <c r="I7" s="47">
        <v>0.63</v>
      </c>
      <c r="J7" s="48">
        <v>15.48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29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63.239999999999995</v>
      </c>
      <c r="F9" s="22"/>
      <c r="G9" s="22">
        <f>SUM(G4:G8)</f>
        <v>649.99</v>
      </c>
      <c r="H9" s="11">
        <f>SUM(H4:H8)</f>
        <v>11.39</v>
      </c>
      <c r="I9" s="11">
        <f>SUM(I4:I8)</f>
        <v>23.317</v>
      </c>
      <c r="J9" s="12">
        <f>SUM(J4:J8)</f>
        <v>82.176999999999992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25</v>
      </c>
      <c r="C12" s="30"/>
      <c r="D12" s="44" t="s">
        <v>35</v>
      </c>
      <c r="E12" s="11">
        <v>12.47</v>
      </c>
      <c r="F12" s="10" t="s">
        <v>36</v>
      </c>
      <c r="G12" s="15">
        <v>116</v>
      </c>
      <c r="H12" s="15">
        <v>5</v>
      </c>
      <c r="I12" s="15">
        <v>3.6</v>
      </c>
      <c r="J12" s="16">
        <v>11.6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37</v>
      </c>
      <c r="E13" s="11">
        <v>21.69</v>
      </c>
      <c r="F13" s="10" t="s">
        <v>33</v>
      </c>
      <c r="G13" s="15">
        <v>178</v>
      </c>
      <c r="H13" s="15">
        <v>11.9</v>
      </c>
      <c r="I13" s="15">
        <v>10.4</v>
      </c>
      <c r="J13" s="16">
        <v>9.1999999999999993</v>
      </c>
      <c r="K13" s="1"/>
    </row>
    <row r="14" spans="1:11" ht="16.8" customHeight="1" thickBot="1" x14ac:dyDescent="0.35">
      <c r="A14" s="13"/>
      <c r="B14" s="29" t="s">
        <v>27</v>
      </c>
      <c r="C14" s="30"/>
      <c r="D14" s="43" t="s">
        <v>34</v>
      </c>
      <c r="E14" s="11">
        <v>9.57</v>
      </c>
      <c r="F14" s="10" t="s">
        <v>26</v>
      </c>
      <c r="G14" s="15">
        <v>101.333</v>
      </c>
      <c r="H14" s="15">
        <v>2.0670000000000002</v>
      </c>
      <c r="I14" s="15">
        <v>4.4669999999999996</v>
      </c>
      <c r="J14" s="16">
        <v>13.2</v>
      </c>
      <c r="K14" s="1"/>
    </row>
    <row r="15" spans="1:11" ht="16.8" customHeight="1" thickBot="1" x14ac:dyDescent="0.35">
      <c r="A15" s="13"/>
      <c r="B15" s="29" t="s">
        <v>31</v>
      </c>
      <c r="C15" s="30"/>
      <c r="D15" s="43" t="s">
        <v>45</v>
      </c>
      <c r="E15" s="11">
        <v>2.13</v>
      </c>
      <c r="F15" s="10" t="s">
        <v>29</v>
      </c>
      <c r="G15" s="47">
        <v>2.7</v>
      </c>
      <c r="H15" s="47">
        <v>0.12</v>
      </c>
      <c r="I15" s="47">
        <v>1.2E-2</v>
      </c>
      <c r="J15" s="48">
        <v>0.33600000000000002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38</v>
      </c>
      <c r="E16" s="11">
        <v>14</v>
      </c>
      <c r="F16" s="10" t="s">
        <v>28</v>
      </c>
      <c r="G16" s="47">
        <v>92</v>
      </c>
      <c r="H16" s="47">
        <v>1</v>
      </c>
      <c r="I16" s="47">
        <v>0</v>
      </c>
      <c r="J16" s="48">
        <v>20</v>
      </c>
      <c r="K16" s="1"/>
    </row>
    <row r="17" spans="1:11" ht="16.2" x14ac:dyDescent="0.3">
      <c r="A17" s="13"/>
      <c r="B17" s="17" t="s">
        <v>21</v>
      </c>
      <c r="C17" s="14"/>
      <c r="D17" s="31" t="s">
        <v>22</v>
      </c>
      <c r="E17" s="11">
        <v>1.9</v>
      </c>
      <c r="F17" s="10" t="s">
        <v>23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SUM(E12:E17)</f>
        <v>61.760000000000005</v>
      </c>
      <c r="F18" s="33"/>
      <c r="G18" s="15">
        <f>SUM(G12:G17)</f>
        <v>542.0329999999999</v>
      </c>
      <c r="H18" s="15">
        <f>SUM(H12:H17)</f>
        <v>22.087</v>
      </c>
      <c r="I18" s="15">
        <f>SUM(I12:I17)</f>
        <v>18.478999999999999</v>
      </c>
      <c r="J18" s="16">
        <f>SUM(J12:J17)</f>
        <v>62.335999999999999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E9+E18</f>
        <v>125</v>
      </c>
      <c r="F19" s="37"/>
      <c r="G19" s="37">
        <f>G9+G18</f>
        <v>1192.0229999999999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2022-09-30T08:44:58Z</dcterms:modified>
</cp:coreProperties>
</file>