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<sst xmlns="http://schemas.openxmlformats.org/spreadsheetml/2006/main" count="44" uniqueCount="39">
  <si>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</si>
  <si>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</si>
  <si>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</si>
  <si>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</si>
  <si>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</si>
  <si>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</si>
  <si>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</si>
  <si>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</si>
  <si>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</si>
  <si>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</si>
  <si>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</si>
  <si>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</si>
  <si>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</si>
  <si>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</si>
  <si>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</si>
  <si>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</si>
  <si>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</si>
  <si>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</si>
  <si>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</si>
  <si>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</si>
  <si>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</si>
  <si>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</si>
  <si>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</si>
  <si>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</si>
  <si>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</si>
  <si>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</si>
  <si>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Сок фруктовый</t>
  </si>
  <si>
    <t>Обед.</t>
  </si>
  <si>
    <t>1/100</t>
  </si>
  <si>
    <t>Чай с сахаром</t>
  </si>
  <si>
    <t>Гарнир</t>
  </si>
  <si>
    <t>Блинчик с джемом</t>
  </si>
  <si>
    <t>1/64,5</t>
  </si>
  <si>
    <t>Творог "МамаЛама" в ассортименте</t>
  </si>
  <si>
    <t>Молоко</t>
  </si>
  <si>
    <t>Щи из свежей капусты</t>
  </si>
  <si>
    <t>Биточки из индейки</t>
  </si>
  <si>
    <t>Пюре картофельное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</si>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</sst>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M23" sqref="M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1" t="s">
        <v>18</v>
      </c>
      <c r="C1" s="52"/>
      <c r="D1" s="53"/>
      <c r="E1" s="2" t="s">
        <v>10</v>
      </c>
      <c r="F1" s="3"/>
      <c r="G1" s="2"/>
      <c r="H1" s="2"/>
      <c r="I1" s="2" t="s">
        <v>1</v>
      </c>
      <c r="J1" s="4">
        <v>45058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thickBot="1" x14ac:dyDescent="0.35">
      <c r="A4" s="14"/>
      <c r="B4" s="9" t="s">
        <v>16</v>
      </c>
      <c r="C4" s="15"/>
      <c r="D4" s="11" t="s">
        <v>31</v>
      </c>
      <c r="E4" s="12">
        <v>10.63</v>
      </c>
      <c r="F4" s="43" t="s">
        <v>32</v>
      </c>
      <c r="G4" s="12">
        <v>130</v>
      </c>
      <c r="H4" s="12">
        <v>2.75</v>
      </c>
      <c r="I4" s="12">
        <v>5.5</v>
      </c>
      <c r="J4" s="13">
        <v>17</v>
      </c>
      <c r="K4" s="1"/>
    </row>
    <row r="5" spans="1:11" ht="15" thickBot="1" x14ac:dyDescent="0.35">
      <c r="A5" s="14"/>
      <c r="B5" s="9" t="s">
        <v>34</v>
      </c>
      <c r="C5" s="15"/>
      <c r="D5" s="11" t="s">
        <v>33</v>
      </c>
      <c r="E5" s="12">
        <v>49</v>
      </c>
      <c r="F5" s="43" t="s">
        <v>28</v>
      </c>
      <c r="G5" s="16">
        <v>100</v>
      </c>
      <c r="H5" s="16">
        <v>7.9</v>
      </c>
      <c r="I5" s="16">
        <v>3.8</v>
      </c>
      <c r="J5" s="17">
        <v>9.6999999999999993</v>
      </c>
      <c r="K5" s="1"/>
    </row>
    <row r="6" spans="1:11" ht="15" thickBot="1" x14ac:dyDescent="0.35">
      <c r="A6" s="14"/>
      <c r="B6" s="9" t="s">
        <v>20</v>
      </c>
      <c r="C6" s="15"/>
      <c r="D6" s="11" t="s">
        <v>29</v>
      </c>
      <c r="E6" s="12">
        <v>1.32</v>
      </c>
      <c r="F6" s="43" t="s">
        <v>22</v>
      </c>
      <c r="G6" s="16">
        <v>41.7</v>
      </c>
      <c r="H6" s="16">
        <v>0.2</v>
      </c>
      <c r="I6" s="16">
        <v>0.1</v>
      </c>
      <c r="J6" s="17">
        <v>10.8</v>
      </c>
      <c r="K6" s="1"/>
    </row>
    <row r="7" spans="1:11" ht="15" thickBot="1" x14ac:dyDescent="0.35">
      <c r="A7" s="14"/>
      <c r="B7" s="18" t="s">
        <v>17</v>
      </c>
      <c r="C7" s="19"/>
      <c r="D7" s="47" t="s">
        <v>13</v>
      </c>
      <c r="E7" s="12">
        <v>2.11</v>
      </c>
      <c r="F7" s="43" t="s">
        <v>23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x14ac:dyDescent="0.3">
      <c r="A8" s="8"/>
      <c r="B8" s="18"/>
      <c r="C8" s="10"/>
      <c r="D8" s="50"/>
      <c r="E8" s="22">
        <f>SUM(E4:E7)</f>
        <v>63.06</v>
      </c>
      <c r="F8" s="45"/>
      <c r="G8" s="22">
        <f>SUM(G4:G7)</f>
        <v>304.43</v>
      </c>
      <c r="H8" s="12">
        <f>SUM(H4:H7)</f>
        <v>11.89</v>
      </c>
      <c r="I8" s="12">
        <f>SUM(I4:I7)</f>
        <v>9.52</v>
      </c>
      <c r="J8" s="13">
        <f>SUM(J4:J7)</f>
        <v>45.43</v>
      </c>
      <c r="K8" s="1"/>
    </row>
    <row r="9" spans="1:11" x14ac:dyDescent="0.3">
      <c r="A9" s="14"/>
      <c r="B9" s="19"/>
      <c r="C9" s="19"/>
      <c r="D9" s="48"/>
      <c r="E9" s="23"/>
      <c r="F9" s="46"/>
      <c r="G9" s="24"/>
      <c r="H9" s="24"/>
      <c r="I9" s="24"/>
      <c r="J9" s="25"/>
      <c r="K9" s="1"/>
    </row>
    <row r="10" spans="1:11" ht="15" thickBot="1" x14ac:dyDescent="0.35">
      <c r="A10" s="26"/>
      <c r="B10" s="27"/>
      <c r="C10" s="27"/>
      <c r="D10" s="49"/>
      <c r="E10" s="29"/>
      <c r="F10" s="44"/>
      <c r="G10" s="20"/>
      <c r="H10" s="20"/>
      <c r="I10" s="20"/>
      <c r="J10" s="21"/>
      <c r="K10" s="1"/>
    </row>
    <row r="11" spans="1:11" ht="16.8" customHeight="1" thickBot="1" x14ac:dyDescent="0.35">
      <c r="A11" s="14" t="s">
        <v>27</v>
      </c>
      <c r="B11" s="9" t="s">
        <v>21</v>
      </c>
      <c r="C11" s="30"/>
      <c r="D11" s="31" t="s">
        <v>35</v>
      </c>
      <c r="E11" s="12">
        <v>13.86</v>
      </c>
      <c r="F11" s="43" t="s">
        <v>22</v>
      </c>
      <c r="G11" s="24">
        <v>46</v>
      </c>
      <c r="H11" s="24">
        <v>2.7</v>
      </c>
      <c r="I11" s="24">
        <v>4.5</v>
      </c>
      <c r="J11" s="25">
        <v>5.2</v>
      </c>
      <c r="K11" s="1"/>
    </row>
    <row r="12" spans="1:11" ht="16.8" customHeight="1" thickBot="1" x14ac:dyDescent="0.35">
      <c r="A12" s="14"/>
      <c r="B12" s="9" t="s">
        <v>16</v>
      </c>
      <c r="C12" s="30"/>
      <c r="D12" s="31" t="s">
        <v>36</v>
      </c>
      <c r="E12" s="12">
        <v>17.82</v>
      </c>
      <c r="F12" s="43" t="s">
        <v>38</v>
      </c>
      <c r="G12" s="24">
        <v>127</v>
      </c>
      <c r="H12" s="24">
        <v>8.1</v>
      </c>
      <c r="I12" s="24">
        <v>7.3</v>
      </c>
      <c r="J12" s="25">
        <v>7.6</v>
      </c>
      <c r="K12" s="1"/>
    </row>
    <row r="13" spans="1:11" ht="16.8" customHeight="1" thickBot="1" x14ac:dyDescent="0.35">
      <c r="A13" s="14"/>
      <c r="B13" s="9" t="s">
        <v>30</v>
      </c>
      <c r="C13" s="30"/>
      <c r="D13" s="31" t="s">
        <v>37</v>
      </c>
      <c r="E13" s="12">
        <v>9.8699999999999992</v>
      </c>
      <c r="F13" s="43" t="s">
        <v>28</v>
      </c>
      <c r="G13" s="24">
        <v>101.33333333333334</v>
      </c>
      <c r="H13" s="24">
        <v>2.0666666666666664</v>
      </c>
      <c r="I13" s="24">
        <v>4.4666666666666668</v>
      </c>
      <c r="J13" s="25">
        <v>13.200000000000001</v>
      </c>
      <c r="K13" s="1"/>
    </row>
    <row r="14" spans="1:11" ht="16.8" customHeight="1" thickBot="1" x14ac:dyDescent="0.35">
      <c r="A14" s="14"/>
      <c r="B14" s="32" t="s">
        <v>20</v>
      </c>
      <c r="C14" s="30"/>
      <c r="D14" s="31" t="s">
        <v>26</v>
      </c>
      <c r="E14" s="12">
        <v>16.5</v>
      </c>
      <c r="F14" s="43" t="s">
        <v>22</v>
      </c>
      <c r="G14" s="16">
        <v>92</v>
      </c>
      <c r="H14" s="16">
        <v>1</v>
      </c>
      <c r="I14" s="16">
        <v>0</v>
      </c>
      <c r="J14" s="17">
        <v>20</v>
      </c>
      <c r="K14" s="1"/>
    </row>
    <row r="15" spans="1:11" x14ac:dyDescent="0.3">
      <c r="A15" s="14"/>
      <c r="B15" s="18" t="s">
        <v>19</v>
      </c>
      <c r="C15" s="19"/>
      <c r="D15" s="31" t="s">
        <v>24</v>
      </c>
      <c r="E15" s="12">
        <v>3.89</v>
      </c>
      <c r="F15" s="43" t="s">
        <v>25</v>
      </c>
      <c r="G15" s="24">
        <v>49.1</v>
      </c>
      <c r="H15" s="24">
        <v>1.56</v>
      </c>
      <c r="I15" s="24">
        <v>0.19</v>
      </c>
      <c r="J15" s="25">
        <v>11.9</v>
      </c>
      <c r="K15" s="1"/>
    </row>
    <row r="16" spans="1:11" ht="18" x14ac:dyDescent="0.35">
      <c r="A16" s="14"/>
      <c r="B16" s="9"/>
      <c r="C16" s="19"/>
      <c r="D16" s="33" t="s">
        <v>14</v>
      </c>
      <c r="E16" s="34">
        <f>SUM(E11:E15)</f>
        <v>61.94</v>
      </c>
      <c r="F16" s="34"/>
      <c r="G16" s="34">
        <f>SUM(G11:G15)</f>
        <v>415.43333333333339</v>
      </c>
      <c r="H16" s="24">
        <f>SUM(H11:H15)</f>
        <v>15.426666666666668</v>
      </c>
      <c r="I16" s="24">
        <f>SUM(I11:I15)</f>
        <v>16.456666666666667</v>
      </c>
      <c r="J16" s="25">
        <f>SUM(J11:J15)</f>
        <v>57.9</v>
      </c>
      <c r="K16" s="1"/>
    </row>
    <row r="17" spans="1:11" ht="18.600000000000001" thickBot="1" x14ac:dyDescent="0.4">
      <c r="A17" s="14"/>
      <c r="B17" s="32"/>
      <c r="C17" s="35"/>
      <c r="D17" s="36" t="s">
        <v>15</v>
      </c>
      <c r="E17" s="37">
        <f>E8+E16</f>
        <v>125</v>
      </c>
      <c r="F17" s="37"/>
      <c r="G17" s="37">
        <f>G8+G16</f>
        <v>719.86333333333346</v>
      </c>
      <c r="H17" s="38"/>
      <c r="I17" s="38"/>
      <c r="J17" s="39"/>
      <c r="K17" s="1"/>
    </row>
    <row r="18" spans="1:11" ht="15" thickBot="1" x14ac:dyDescent="0.35">
      <c r="A18" s="26"/>
      <c r="B18" s="27"/>
      <c r="C18" s="27"/>
      <c r="D18" s="28"/>
      <c r="E18" s="40"/>
      <c r="F18" s="20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2023-05-11T08:18:36Z</cp:lastPrinted>
  <dcterms:created xsi:type="dcterms:W3CDTF">2015-06-05T18:19:34Z</dcterms:created>
  <dcterms:modified xsi:type="dcterms:W3CDTF">2023-05-11T08:18:42Z</dcterms:modified>
</cp:coreProperties>
</file>