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й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15" i="1" l="1"/>
  <c r="E16" i="1" l="1"/>
  <c r="J15" i="1" l="1"/>
  <c r="I15" i="1"/>
  <c r="H15" i="1"/>
  <c r="G15" i="1"/>
  <c r="J7" i="1"/>
  <c r="I7" i="1"/>
  <c r="H7" i="1"/>
  <c r="G7" i="1"/>
  <c r="G16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<sst xmlns="http://schemas.openxmlformats.org/spreadsheetml/2006/main" count="41" uniqueCount="39">
  <si>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</si>
  <si>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</si>
  <si>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</si>
  <si>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</si>
  <si>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</si>
  <si>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</si>
  <si>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</si>
  <si>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</si>
  <si>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</si>
  <si>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</si>
  <si>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</si>
  <si>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</si>
  <si>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</si>
  <si>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</si>
  <si>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</si>
  <si>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</si>
  <si>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</si>
  <si>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</si>
  <si>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</si>
  <si>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</si>
  <si>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</si>
  <si>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</si>
  <si>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</si>
  <si>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</si>
  <si>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Хлеб белый</t>
  </si>
  <si>
    <t>1/32</t>
  </si>
  <si>
    <t>Обед.</t>
  </si>
  <si>
    <t>Гарнир</t>
  </si>
  <si>
    <t>Напитки</t>
  </si>
  <si>
    <t>Сок фруктовый</t>
  </si>
  <si>
    <t>Омлет с сыром "Голландским"</t>
  </si>
  <si>
    <t>1/115</t>
  </si>
  <si>
    <t>Чай с сахаром</t>
  </si>
  <si>
    <t>Уха "Ростовская" с судаком</t>
  </si>
  <si>
    <t>200/20</t>
  </si>
  <si>
    <t>Котлета мясная</t>
  </si>
  <si>
    <t>1/75</t>
  </si>
  <si>
    <t>Картофель отварной</t>
  </si>
  <si>
    <t>1/95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</si>
</sst>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0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9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3" borderId="4" xfId="0" applyFont="1" applyFill="1" applyBorder="1"/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7" fillId="0" borderId="1" xfId="0" applyNumberFormat="1" applyFont="1" applyBorder="1" applyAlignment="1">
      <alignment horizontal="center"/>
    </xf>
    <xf numFmtId="2" fontId="6" fillId="3" borderId="11" xfId="0" applyNumberFormat="1" applyFont="1" applyFill="1" applyBorder="1" applyAlignment="1" applyProtection="1">
      <alignment horizontal="center"/>
      <protection locked="0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N13" sqref="N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1" t="s">
        <v>18</v>
      </c>
      <c r="C1" s="52"/>
      <c r="D1" s="53"/>
      <c r="E1" s="2" t="s">
        <v>10</v>
      </c>
      <c r="F1" s="3"/>
      <c r="G1" s="2"/>
      <c r="H1" s="2"/>
      <c r="I1" s="2" t="s">
        <v>1</v>
      </c>
      <c r="J1" s="4">
        <v>45070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5" thickBot="1" x14ac:dyDescent="0.35">
      <c r="A4" s="14"/>
      <c r="B4" s="9" t="s">
        <v>16</v>
      </c>
      <c r="C4" s="15"/>
      <c r="D4" s="11" t="s">
        <v>30</v>
      </c>
      <c r="E4" s="12">
        <v>28.18</v>
      </c>
      <c r="F4" s="43" t="s">
        <v>31</v>
      </c>
      <c r="G4" s="16">
        <v>191.96153846153848</v>
      </c>
      <c r="H4" s="16">
        <v>12.826923076923078</v>
      </c>
      <c r="I4" s="16">
        <v>14.41923076923077</v>
      </c>
      <c r="J4" s="17">
        <v>2.7423076923076923</v>
      </c>
      <c r="K4" s="1"/>
    </row>
    <row r="5" spans="1:11" ht="15" thickBot="1" x14ac:dyDescent="0.35">
      <c r="A5" s="14"/>
      <c r="B5" s="9" t="s">
        <v>28</v>
      </c>
      <c r="C5" s="15"/>
      <c r="D5" s="11" t="s">
        <v>32</v>
      </c>
      <c r="E5" s="12">
        <v>1.32</v>
      </c>
      <c r="F5" s="43" t="s">
        <v>22</v>
      </c>
      <c r="G5" s="16">
        <v>41.7</v>
      </c>
      <c r="H5" s="16">
        <v>0.2</v>
      </c>
      <c r="I5" s="16">
        <v>0.1</v>
      </c>
      <c r="J5" s="17">
        <v>10.8</v>
      </c>
      <c r="K5" s="1"/>
    </row>
    <row r="6" spans="1:11" ht="15" thickBot="1" x14ac:dyDescent="0.35">
      <c r="A6" s="14"/>
      <c r="B6" s="18" t="s">
        <v>17</v>
      </c>
      <c r="C6" s="19"/>
      <c r="D6" s="47" t="s">
        <v>13</v>
      </c>
      <c r="E6" s="12">
        <v>2.11</v>
      </c>
      <c r="F6" s="43" t="s">
        <v>23</v>
      </c>
      <c r="G6" s="20">
        <v>32.729999999999997</v>
      </c>
      <c r="H6" s="20">
        <v>1.04</v>
      </c>
      <c r="I6" s="20">
        <v>0.12</v>
      </c>
      <c r="J6" s="21">
        <v>7.93</v>
      </c>
      <c r="K6" s="1"/>
    </row>
    <row r="7" spans="1:11" x14ac:dyDescent="0.3">
      <c r="A7" s="8"/>
      <c r="B7" s="18"/>
      <c r="C7" s="10"/>
      <c r="D7" s="50"/>
      <c r="E7" s="22">
        <f>SUM(E4:E6)</f>
        <v>31.61</v>
      </c>
      <c r="F7" s="45"/>
      <c r="G7" s="22">
        <f>SUM(G4:G6)</f>
        <v>266.39153846153852</v>
      </c>
      <c r="H7" s="12">
        <f>SUM(H4:H6)</f>
        <v>14.066923076923079</v>
      </c>
      <c r="I7" s="12">
        <f>SUM(I4:I6)</f>
        <v>14.639230769230769</v>
      </c>
      <c r="J7" s="13">
        <f>SUM(J4:J6)</f>
        <v>21.472307692307695</v>
      </c>
      <c r="K7" s="1"/>
    </row>
    <row r="8" spans="1:11" x14ac:dyDescent="0.3">
      <c r="A8" s="14"/>
      <c r="B8" s="19"/>
      <c r="C8" s="19"/>
      <c r="D8" s="48"/>
      <c r="E8" s="23"/>
      <c r="F8" s="46"/>
      <c r="G8" s="24"/>
      <c r="H8" s="24"/>
      <c r="I8" s="24"/>
      <c r="J8" s="25"/>
      <c r="K8" s="1"/>
    </row>
    <row r="9" spans="1:11" ht="15" thickBot="1" x14ac:dyDescent="0.35">
      <c r="A9" s="26"/>
      <c r="B9" s="27"/>
      <c r="C9" s="27"/>
      <c r="D9" s="49"/>
      <c r="E9" s="29"/>
      <c r="F9" s="44"/>
      <c r="G9" s="20"/>
      <c r="H9" s="20"/>
      <c r="I9" s="20"/>
      <c r="J9" s="21"/>
      <c r="K9" s="1"/>
    </row>
    <row r="10" spans="1:11" ht="16.8" customHeight="1" thickBot="1" x14ac:dyDescent="0.35">
      <c r="A10" s="14" t="s">
        <v>26</v>
      </c>
      <c r="B10" s="9" t="s">
        <v>21</v>
      </c>
      <c r="C10" s="30"/>
      <c r="D10" s="31" t="s">
        <v>33</v>
      </c>
      <c r="E10" s="12">
        <v>28.47</v>
      </c>
      <c r="F10" s="43" t="s">
        <v>34</v>
      </c>
      <c r="G10" s="24">
        <v>82.090909090909093</v>
      </c>
      <c r="H10" s="24">
        <v>6.8018181818181818</v>
      </c>
      <c r="I10" s="24">
        <v>1.250909090909091</v>
      </c>
      <c r="J10" s="25">
        <v>10.867272727272727</v>
      </c>
      <c r="K10" s="1"/>
    </row>
    <row r="11" spans="1:11" ht="16.8" customHeight="1" thickBot="1" x14ac:dyDescent="0.35">
      <c r="A11" s="14"/>
      <c r="B11" s="9" t="s">
        <v>16</v>
      </c>
      <c r="C11" s="30"/>
      <c r="D11" s="31" t="s">
        <v>35</v>
      </c>
      <c r="E11" s="12">
        <v>34.97</v>
      </c>
      <c r="F11" s="43" t="s">
        <v>36</v>
      </c>
      <c r="G11" s="24">
        <v>149</v>
      </c>
      <c r="H11" s="24">
        <v>21.3</v>
      </c>
      <c r="I11" s="24">
        <v>4.0999999999999996</v>
      </c>
      <c r="J11" s="25">
        <v>5.7</v>
      </c>
      <c r="K11" s="1"/>
    </row>
    <row r="12" spans="1:11" ht="16.8" customHeight="1" thickBot="1" x14ac:dyDescent="0.35">
      <c r="A12" s="14"/>
      <c r="B12" s="9" t="s">
        <v>27</v>
      </c>
      <c r="C12" s="30"/>
      <c r="D12" s="31" t="s">
        <v>37</v>
      </c>
      <c r="E12" s="12">
        <v>9.56</v>
      </c>
      <c r="F12" s="43" t="s">
        <v>38</v>
      </c>
      <c r="G12" s="24">
        <v>260.3</v>
      </c>
      <c r="H12" s="24">
        <v>15.4</v>
      </c>
      <c r="I12" s="24">
        <v>18.899999999999999</v>
      </c>
      <c r="J12" s="25">
        <v>5.6</v>
      </c>
      <c r="K12" s="1"/>
    </row>
    <row r="13" spans="1:11" ht="16.8" customHeight="1" thickBot="1" x14ac:dyDescent="0.35">
      <c r="A13" s="14"/>
      <c r="B13" s="32" t="s">
        <v>20</v>
      </c>
      <c r="C13" s="30"/>
      <c r="D13" s="31" t="s">
        <v>29</v>
      </c>
      <c r="E13" s="12">
        <v>16.5</v>
      </c>
      <c r="F13" s="43" t="s">
        <v>22</v>
      </c>
      <c r="G13" s="16">
        <v>86.6</v>
      </c>
      <c r="H13" s="16">
        <v>1.5</v>
      </c>
      <c r="I13" s="16">
        <v>0.2</v>
      </c>
      <c r="J13" s="17">
        <v>19.8</v>
      </c>
      <c r="K13" s="1"/>
    </row>
    <row r="14" spans="1:11" x14ac:dyDescent="0.3">
      <c r="A14" s="14"/>
      <c r="B14" s="18" t="s">
        <v>19</v>
      </c>
      <c r="C14" s="19"/>
      <c r="D14" s="31" t="s">
        <v>24</v>
      </c>
      <c r="E14" s="12">
        <v>3.89</v>
      </c>
      <c r="F14" s="43" t="s">
        <v>25</v>
      </c>
      <c r="G14" s="24">
        <v>49.1</v>
      </c>
      <c r="H14" s="24">
        <v>1.56</v>
      </c>
      <c r="I14" s="24">
        <v>0.19</v>
      </c>
      <c r="J14" s="25">
        <v>11.9</v>
      </c>
      <c r="K14" s="1"/>
    </row>
    <row r="15" spans="1:11" ht="18" x14ac:dyDescent="0.35">
      <c r="A15" s="14"/>
      <c r="B15" s="9"/>
      <c r="C15" s="19"/>
      <c r="D15" s="33" t="s">
        <v>14</v>
      </c>
      <c r="E15" s="34">
        <f>SUM(E10:E14)</f>
        <v>93.39</v>
      </c>
      <c r="F15" s="34"/>
      <c r="G15" s="34">
        <f>SUM(G10:G14)</f>
        <v>627.09090909090912</v>
      </c>
      <c r="H15" s="24">
        <f>SUM(H10:H14)</f>
        <v>46.561818181818182</v>
      </c>
      <c r="I15" s="24">
        <f>SUM(I10:I14)</f>
        <v>24.640909090909091</v>
      </c>
      <c r="J15" s="25">
        <f>SUM(J10:J14)</f>
        <v>53.867272727272727</v>
      </c>
      <c r="K15" s="1"/>
    </row>
    <row r="16" spans="1:11" ht="18.600000000000001" thickBot="1" x14ac:dyDescent="0.4">
      <c r="A16" s="14"/>
      <c r="B16" s="32"/>
      <c r="C16" s="35"/>
      <c r="D16" s="36" t="s">
        <v>15</v>
      </c>
      <c r="E16" s="37">
        <f>E7+E15</f>
        <v>125</v>
      </c>
      <c r="F16" s="37"/>
      <c r="G16" s="37">
        <f>G7+G15</f>
        <v>893.48244755244764</v>
      </c>
      <c r="H16" s="38"/>
      <c r="I16" s="38"/>
      <c r="J16" s="39"/>
      <c r="K16" s="1"/>
    </row>
    <row r="17" spans="1:11" ht="15" thickBot="1" x14ac:dyDescent="0.35">
      <c r="A17" s="26"/>
      <c r="B17" s="27"/>
      <c r="C17" s="27"/>
      <c r="D17" s="28"/>
      <c r="E17" s="40"/>
      <c r="F17" s="20"/>
      <c r="G17" s="41"/>
      <c r="H17" s="41"/>
      <c r="I17" s="41"/>
      <c r="J17" s="42"/>
      <c r="K17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2023-05-15T06:10:32Z</cp:lastPrinted>
  <dcterms:created xsi:type="dcterms:W3CDTF">2015-06-05T18:19:34Z</dcterms:created>
  <dcterms:modified xsi:type="dcterms:W3CDTF">2023-05-23T07:49:02Z</dcterms:modified>
</cp:coreProperties>
</file>