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<sst xmlns="http://schemas.openxmlformats.org/spreadsheetml/2006/main" count="45" uniqueCount="43">
  <si>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</si>
  <si>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</si>
  <si>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</si>
  <si>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</si>
  <si>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</si>
  <si>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</si>
  <si>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</si>
  <si>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</si>
  <si>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</si>
  <si>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</si>
  <si>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</si>
  <si>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</si>
  <si>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</si>
  <si>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</si>
  <si>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</si>
  <si>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</si>
  <si>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</si>
  <si>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</si>
  <si>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</si>
  <si>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</si>
  <si>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</si>
  <si>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</si>
  <si>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</si>
  <si>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</si>
  <si>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</si>
  <si>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1/100</t>
  </si>
  <si>
    <t>Гарнир</t>
  </si>
  <si>
    <t>1/30</t>
  </si>
  <si>
    <t>Хлеб богородский</t>
  </si>
  <si>
    <t>200/7</t>
  </si>
  <si>
    <t>Сок фруктовый</t>
  </si>
  <si>
    <t>Обед.</t>
  </si>
  <si>
    <t>1/130</t>
  </si>
  <si>
    <t>200/10</t>
  </si>
  <si>
    <t>Пудинг из творога (запеченный)</t>
  </si>
  <si>
    <t>Чай с сахаром, лимоном</t>
  </si>
  <si>
    <t>Банан</t>
  </si>
  <si>
    <t>Фрукты</t>
  </si>
  <si>
    <t>1/168</t>
  </si>
  <si>
    <t>Рассольник Ленинградский</t>
  </si>
  <si>
    <t>Печень, тушенная в соусе</t>
  </si>
  <si>
    <t>50/50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</si>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</sst>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P18" sqref="P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">
        <v>45176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17</v>
      </c>
      <c r="C4" s="10"/>
      <c r="D4" s="17" t="s">
        <v>34</v>
      </c>
      <c r="E4" s="11">
        <v>28.93</v>
      </c>
      <c r="F4" s="46" t="s">
        <v>32</v>
      </c>
      <c r="G4" s="11">
        <v>177</v>
      </c>
      <c r="H4" s="11">
        <v>7.7</v>
      </c>
      <c r="I4" s="11">
        <v>7</v>
      </c>
      <c r="J4" s="12">
        <v>21.3</v>
      </c>
      <c r="K4" s="1"/>
    </row>
    <row r="5" spans="1:11" ht="16.2" thickBot="1" x14ac:dyDescent="0.35">
      <c r="A5" s="13"/>
      <c r="B5" s="9" t="s">
        <v>21</v>
      </c>
      <c r="C5" s="14"/>
      <c r="D5" s="17" t="s">
        <v>35</v>
      </c>
      <c r="E5" s="11">
        <v>2.62</v>
      </c>
      <c r="F5" s="46" t="s">
        <v>29</v>
      </c>
      <c r="G5" s="15">
        <v>31</v>
      </c>
      <c r="H5" s="15">
        <v>0.3</v>
      </c>
      <c r="I5" s="15">
        <v>0.1</v>
      </c>
      <c r="J5" s="16">
        <v>7.3</v>
      </c>
      <c r="K5" s="1"/>
    </row>
    <row r="6" spans="1:11" ht="16.2" thickBot="1" x14ac:dyDescent="0.35">
      <c r="A6" s="13"/>
      <c r="B6" s="9" t="s">
        <v>37</v>
      </c>
      <c r="C6" s="14"/>
      <c r="D6" s="17" t="s">
        <v>36</v>
      </c>
      <c r="E6" s="11">
        <v>23.85</v>
      </c>
      <c r="F6" s="46" t="s">
        <v>38</v>
      </c>
      <c r="G6" s="15">
        <v>163.19999999999999</v>
      </c>
      <c r="H6" s="15">
        <v>2.5499999999999998</v>
      </c>
      <c r="I6" s="15">
        <v>0.85</v>
      </c>
      <c r="J6" s="16">
        <v>35.700000000000003</v>
      </c>
      <c r="K6" s="1"/>
    </row>
    <row r="7" spans="1:11" ht="16.2" thickBot="1" x14ac:dyDescent="0.35">
      <c r="A7" s="13"/>
      <c r="B7" s="18" t="s">
        <v>18</v>
      </c>
      <c r="C7" s="19"/>
      <c r="D7" s="20" t="s">
        <v>14</v>
      </c>
      <c r="E7" s="11">
        <v>2.11</v>
      </c>
      <c r="F7" s="46" t="s">
        <v>24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57.510000000000005</v>
      </c>
      <c r="F8" s="47"/>
      <c r="G8" s="24">
        <f>SUM(G4:G7)</f>
        <v>403.93</v>
      </c>
      <c r="H8" s="11">
        <f>SUM(H4:H7)</f>
        <v>11.59</v>
      </c>
      <c r="I8" s="11">
        <f>SUM(I4:I7)</f>
        <v>8.0699999999999985</v>
      </c>
      <c r="J8" s="12">
        <f>SUM(J4:J7)</f>
        <v>72.230000000000018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31</v>
      </c>
      <c r="B11" s="9" t="s">
        <v>22</v>
      </c>
      <c r="C11" s="33"/>
      <c r="D11" s="34" t="s">
        <v>39</v>
      </c>
      <c r="E11" s="11">
        <v>14.58</v>
      </c>
      <c r="F11" s="46" t="s">
        <v>33</v>
      </c>
      <c r="G11" s="27">
        <v>84</v>
      </c>
      <c r="H11" s="27">
        <v>6.9599999999999991</v>
      </c>
      <c r="I11" s="27">
        <v>1.28</v>
      </c>
      <c r="J11" s="28">
        <v>11.120000000000001</v>
      </c>
      <c r="K11" s="1"/>
    </row>
    <row r="12" spans="1:11" ht="16.8" customHeight="1" thickBot="1" x14ac:dyDescent="0.35">
      <c r="A12" s="13"/>
      <c r="B12" s="9" t="s">
        <v>17</v>
      </c>
      <c r="C12" s="33"/>
      <c r="D12" s="34" t="s">
        <v>40</v>
      </c>
      <c r="E12" s="11">
        <v>27.97</v>
      </c>
      <c r="F12" s="46" t="s">
        <v>41</v>
      </c>
      <c r="G12" s="27">
        <v>191.6</v>
      </c>
      <c r="H12" s="27">
        <v>18.5</v>
      </c>
      <c r="I12" s="27">
        <v>8.3000000000000007</v>
      </c>
      <c r="J12" s="28">
        <v>10.3</v>
      </c>
      <c r="K12" s="1"/>
    </row>
    <row r="13" spans="1:11" ht="16.8" customHeight="1" thickBot="1" x14ac:dyDescent="0.35">
      <c r="A13" s="13"/>
      <c r="B13" s="9" t="s">
        <v>26</v>
      </c>
      <c r="C13" s="33"/>
      <c r="D13" s="34" t="s">
        <v>42</v>
      </c>
      <c r="E13" s="11">
        <v>4.74</v>
      </c>
      <c r="F13" s="46" t="s">
        <v>25</v>
      </c>
      <c r="G13" s="27">
        <v>136</v>
      </c>
      <c r="H13" s="27">
        <v>3.4</v>
      </c>
      <c r="I13" s="27">
        <v>4.0666666666666664</v>
      </c>
      <c r="J13" s="28">
        <v>21.333333333333332</v>
      </c>
      <c r="K13" s="1"/>
    </row>
    <row r="14" spans="1:11" ht="16.8" customHeight="1" thickBot="1" x14ac:dyDescent="0.35">
      <c r="A14" s="13"/>
      <c r="B14" s="37" t="s">
        <v>21</v>
      </c>
      <c r="C14" s="33"/>
      <c r="D14" s="34" t="s">
        <v>30</v>
      </c>
      <c r="E14" s="11">
        <v>16.5</v>
      </c>
      <c r="F14" s="46" t="s">
        <v>23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20</v>
      </c>
      <c r="C15" s="19"/>
      <c r="D15" s="34" t="s">
        <v>28</v>
      </c>
      <c r="E15" s="11">
        <v>3.7</v>
      </c>
      <c r="F15" s="46" t="s">
        <v>27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15</v>
      </c>
      <c r="E16" s="36">
        <f>SUM(E11:E15)</f>
        <v>67.489999999999995</v>
      </c>
      <c r="F16" s="36"/>
      <c r="G16" s="36">
        <f>SUM(G11:G15)</f>
        <v>547.30000000000007</v>
      </c>
      <c r="H16" s="27">
        <f>SUM(H11:H15)</f>
        <v>31.919999999999998</v>
      </c>
      <c r="I16" s="27">
        <f>SUM(I11:I15)</f>
        <v>14.036666666666665</v>
      </c>
      <c r="J16" s="28">
        <f>SUM(J11:J15)</f>
        <v>74.453333333333333</v>
      </c>
      <c r="K16" s="1"/>
    </row>
    <row r="17" spans="1:11" ht="18.600000000000001" thickBot="1" x14ac:dyDescent="0.4">
      <c r="A17" s="13"/>
      <c r="B17" s="37"/>
      <c r="C17" s="38"/>
      <c r="D17" s="39" t="s">
        <v>16</v>
      </c>
      <c r="E17" s="40">
        <f>E8+E16</f>
        <v>125</v>
      </c>
      <c r="F17" s="40"/>
      <c r="G17" s="40">
        <f>G8+G16</f>
        <v>951.23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2023-09-06T08:56:49Z</dcterms:modified>
</cp:coreProperties>
</file>