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<sst xmlns="http://schemas.openxmlformats.org/spreadsheetml/2006/main" count="41" uniqueCount="38">
  <si>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</si>
  <si>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</si>
  <si>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</si>
  <si>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</si>
  <si>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</si>
  <si>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</si>
  <si>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</si>
  <si>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</si>
  <si>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</si>
  <si>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</si>
  <si>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</si>
  <si>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</si>
  <si>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</si>
  <si>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</si>
  <si>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</si>
  <si>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</si>
  <si>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</si>
  <si>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</si>
  <si>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</si>
  <si>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</si>
  <si>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</si>
  <si>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</si>
  <si>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</si>
  <si>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</si>
  <si>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</si>
  <si>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</si>
  <si>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</si>
  <si>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Сок фруктовый</t>
  </si>
  <si>
    <t>Овощи</t>
  </si>
  <si>
    <t>Зеленый горошек</t>
  </si>
  <si>
    <t>Омлет с сосисками</t>
  </si>
  <si>
    <t>1/130</t>
  </si>
  <si>
    <t>1/20</t>
  </si>
  <si>
    <t>Чай с сахаром</t>
  </si>
  <si>
    <t>Суп из овощей с фасолью</t>
  </si>
  <si>
    <t>215/10</t>
  </si>
  <si>
    <t>Плов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</si>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</sst>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45196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30</v>
      </c>
      <c r="E4" s="11">
        <v>30.67</v>
      </c>
      <c r="F4" s="46" t="s">
        <v>31</v>
      </c>
      <c r="G4" s="15">
        <v>256.49</v>
      </c>
      <c r="H4" s="15">
        <v>14.690000000000001</v>
      </c>
      <c r="I4" s="15">
        <v>21.19</v>
      </c>
      <c r="J4" s="16">
        <v>1.6900000000000002</v>
      </c>
      <c r="K4" s="1"/>
    </row>
    <row r="5" spans="1:11" ht="16.2" thickBot="1" x14ac:dyDescent="0.35">
      <c r="A5" s="13"/>
      <c r="B5" s="9" t="s">
        <v>28</v>
      </c>
      <c r="C5" s="14"/>
      <c r="D5" s="17" t="s">
        <v>29</v>
      </c>
      <c r="E5" s="11">
        <v>4.0199999999999996</v>
      </c>
      <c r="F5" s="46" t="s">
        <v>32</v>
      </c>
      <c r="G5" s="15">
        <v>16.2</v>
      </c>
      <c r="H5" s="15">
        <v>1.0840000000000001</v>
      </c>
      <c r="I5" s="15">
        <v>1.62</v>
      </c>
      <c r="J5" s="16">
        <v>1.58</v>
      </c>
      <c r="K5" s="1"/>
    </row>
    <row r="6" spans="1:11" ht="16.2" thickBot="1" x14ac:dyDescent="0.35">
      <c r="A6" s="13"/>
      <c r="B6" s="9" t="s">
        <v>19</v>
      </c>
      <c r="C6" s="14"/>
      <c r="D6" s="17" t="s">
        <v>33</v>
      </c>
      <c r="E6" s="11">
        <v>1.32</v>
      </c>
      <c r="F6" s="46" t="s">
        <v>21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9" t="s">
        <v>26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38.119999999999997</v>
      </c>
      <c r="F8" s="47"/>
      <c r="G8" s="24">
        <f>SUM(G4:G7)</f>
        <v>347.12</v>
      </c>
      <c r="H8" s="11">
        <f>SUM(H4:H7)</f>
        <v>17.013999999999999</v>
      </c>
      <c r="I8" s="11">
        <f>SUM(I4:I7)</f>
        <v>23.030000000000005</v>
      </c>
      <c r="J8" s="12">
        <f>SUM(J4:J7)</f>
        <v>22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25</v>
      </c>
      <c r="B11" s="9" t="s">
        <v>20</v>
      </c>
      <c r="C11" s="33"/>
      <c r="D11" s="34" t="s">
        <v>34</v>
      </c>
      <c r="E11" s="11">
        <v>20.28</v>
      </c>
      <c r="F11" s="46" t="s">
        <v>35</v>
      </c>
      <c r="G11" s="27">
        <v>175</v>
      </c>
      <c r="H11" s="27">
        <v>4.7</v>
      </c>
      <c r="I11" s="27">
        <v>5.8</v>
      </c>
      <c r="J11" s="28">
        <v>25.9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36</v>
      </c>
      <c r="E12" s="11">
        <v>46.4</v>
      </c>
      <c r="F12" s="46" t="s">
        <v>37</v>
      </c>
      <c r="G12" s="27">
        <v>203.5</v>
      </c>
      <c r="H12" s="27">
        <v>6.5</v>
      </c>
      <c r="I12" s="27">
        <v>9.9</v>
      </c>
      <c r="J12" s="28">
        <v>22.9</v>
      </c>
      <c r="K12" s="1"/>
    </row>
    <row r="13" spans="1:11" ht="16.8" customHeight="1" thickBot="1" x14ac:dyDescent="0.35">
      <c r="A13" s="13"/>
      <c r="B13" s="37" t="s">
        <v>19</v>
      </c>
      <c r="C13" s="33"/>
      <c r="D13" s="34" t="s">
        <v>27</v>
      </c>
      <c r="E13" s="11">
        <v>16.5</v>
      </c>
      <c r="F13" s="46" t="s">
        <v>21</v>
      </c>
      <c r="G13" s="15">
        <v>86.6</v>
      </c>
      <c r="H13" s="15">
        <v>1.5</v>
      </c>
      <c r="I13" s="15">
        <v>0.2</v>
      </c>
      <c r="J13" s="16">
        <v>19.8</v>
      </c>
      <c r="K13" s="1"/>
    </row>
    <row r="14" spans="1:11" ht="15.6" x14ac:dyDescent="0.3">
      <c r="A14" s="13"/>
      <c r="B14" s="18" t="s">
        <v>18</v>
      </c>
      <c r="C14" s="19"/>
      <c r="D14" s="34" t="s">
        <v>24</v>
      </c>
      <c r="E14" s="11">
        <v>3.7</v>
      </c>
      <c r="F14" s="46" t="s">
        <v>23</v>
      </c>
      <c r="G14" s="27">
        <v>49.1</v>
      </c>
      <c r="H14" s="27">
        <v>1.56</v>
      </c>
      <c r="I14" s="27">
        <v>0.19</v>
      </c>
      <c r="J14" s="28">
        <v>11.9</v>
      </c>
      <c r="K14" s="1"/>
    </row>
    <row r="15" spans="1:11" ht="18" x14ac:dyDescent="0.35">
      <c r="A15" s="13"/>
      <c r="B15" s="9"/>
      <c r="C15" s="19"/>
      <c r="D15" s="35" t="s">
        <v>14</v>
      </c>
      <c r="E15" s="36">
        <f>SUM(E11:E14)</f>
        <v>86.88000000000001</v>
      </c>
      <c r="F15" s="36"/>
      <c r="G15" s="36">
        <f>SUM(G11:G14)</f>
        <v>514.20000000000005</v>
      </c>
      <c r="H15" s="27">
        <f>SUM(H11:H14)</f>
        <v>14.26</v>
      </c>
      <c r="I15" s="27">
        <f>SUM(I11:I14)</f>
        <v>16.09</v>
      </c>
      <c r="J15" s="28">
        <f>SUM(J11:J14)</f>
        <v>80.5</v>
      </c>
      <c r="K15" s="1"/>
    </row>
    <row r="16" spans="1:11" ht="18.600000000000001" thickBot="1" x14ac:dyDescent="0.4">
      <c r="A16" s="13"/>
      <c r="B16" s="37"/>
      <c r="C16" s="38"/>
      <c r="D16" s="39" t="s">
        <v>15</v>
      </c>
      <c r="E16" s="40">
        <f>E8+E15</f>
        <v>125</v>
      </c>
      <c r="F16" s="40"/>
      <c r="G16" s="40">
        <f>G8+G15</f>
        <v>861.32</v>
      </c>
      <c r="H16" s="41"/>
      <c r="I16" s="41"/>
      <c r="J16" s="42"/>
      <c r="K16" s="1"/>
    </row>
    <row r="17" spans="1:11" ht="15" thickBot="1" x14ac:dyDescent="0.35">
      <c r="A17" s="29"/>
      <c r="B17" s="30"/>
      <c r="C17" s="30"/>
      <c r="D17" s="31"/>
      <c r="E17" s="43"/>
      <c r="F17" s="21"/>
      <c r="G17" s="44"/>
      <c r="H17" s="44"/>
      <c r="I17" s="44"/>
      <c r="J17" s="45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2023-09-25T05:24:35Z</cp:lastPrinted>
  <dcterms:created xsi:type="dcterms:W3CDTF">2015-06-05T18:19:34Z</dcterms:created>
  <dcterms:modified xsi:type="dcterms:W3CDTF">2023-09-26T08:19:10Z</dcterms:modified>
</cp:coreProperties>
</file>