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<sst xmlns="http://schemas.openxmlformats.org/spreadsheetml/2006/main" count="50" uniqueCount="50">
  <si>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</si>
  <si>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</si>
  <si>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</si>
  <si>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</si>
  <si>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</si>
  <si>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</si>
  <si>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</si>
  <si>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</si>
  <si>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</si>
  <si>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</si>
  <si>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</si>
  <si>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</si>
  <si>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</si>
  <si>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</si>
  <si>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</si>
  <si>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</si>
  <si>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</si>
  <si>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</si>
  <si>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</si>
  <si>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</si>
  <si>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</si>
  <si>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</si>
  <si>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</si>
  <si>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</si>
  <si>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</si>
  <si>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</si>
  <si>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</si>
  <si>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</si>
  <si>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</si>
  <si>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</si>
  <si>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</si>
  <si>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</si>
  <si>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</si>
  <si>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1/100</t>
  </si>
  <si>
    <t xml:space="preserve">Каша молочная жидкая </t>
  </si>
  <si>
    <t>(овсяная)</t>
  </si>
  <si>
    <t>1/210</t>
  </si>
  <si>
    <t>Чай с лимоном</t>
  </si>
  <si>
    <t>Яблоко</t>
  </si>
  <si>
    <t>1/115</t>
  </si>
  <si>
    <t>Фрукты</t>
  </si>
  <si>
    <t>Хлеб</t>
  </si>
  <si>
    <t>Помидор свежий</t>
  </si>
  <si>
    <t>1/25</t>
  </si>
  <si>
    <t>1/207</t>
  </si>
  <si>
    <t>Суп картофельный с рыбой</t>
  </si>
  <si>
    <t>1/220</t>
  </si>
  <si>
    <t>Тефтели мясные в соусе</t>
  </si>
  <si>
    <t>60/50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</si>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</sst>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17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45251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26</v>
      </c>
      <c r="C4" s="10"/>
      <c r="D4" s="18" t="s">
        <v>34</v>
      </c>
      <c r="E4" s="11">
        <v>17.04</v>
      </c>
      <c r="F4" s="12" t="s">
        <v>36</v>
      </c>
      <c r="G4" s="16">
        <v>204</v>
      </c>
      <c r="H4" s="16">
        <v>7.4</v>
      </c>
      <c r="I4" s="16">
        <v>6.7</v>
      </c>
      <c r="J4" s="17">
        <v>28.4</v>
      </c>
      <c r="K4" s="1"/>
    </row>
    <row r="5" spans="1:11" ht="16.2" thickBot="1" x14ac:dyDescent="0.35">
      <c r="A5" s="14"/>
      <c r="B5" s="9" t="s">
        <v>27</v>
      </c>
      <c r="C5" s="15"/>
      <c r="D5" s="18" t="s">
        <v>35</v>
      </c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28</v>
      </c>
      <c r="C6" s="15"/>
      <c r="D6" s="18" t="s">
        <v>37</v>
      </c>
      <c r="E6" s="11">
        <v>2.62</v>
      </c>
      <c r="F6" s="12" t="s">
        <v>44</v>
      </c>
      <c r="G6" s="16">
        <v>52.5</v>
      </c>
      <c r="H6" s="16">
        <v>2</v>
      </c>
      <c r="I6" s="16">
        <v>2</v>
      </c>
      <c r="J6" s="17">
        <v>4</v>
      </c>
      <c r="K6" s="1"/>
    </row>
    <row r="7" spans="1:11" ht="16.2" thickBot="1" x14ac:dyDescent="0.35">
      <c r="A7" s="14"/>
      <c r="B7" s="38" t="s">
        <v>29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40</v>
      </c>
      <c r="C8" s="15"/>
      <c r="D8" s="18" t="s">
        <v>38</v>
      </c>
      <c r="E8" s="11">
        <v>15.07</v>
      </c>
      <c r="F8" s="12" t="s">
        <v>39</v>
      </c>
      <c r="G8" s="16">
        <v>54.05</v>
      </c>
      <c r="H8" s="16">
        <v>0.47149999999999997</v>
      </c>
      <c r="I8" s="16">
        <v>0.46</v>
      </c>
      <c r="J8" s="17">
        <v>11.27</v>
      </c>
      <c r="K8" s="1"/>
    </row>
    <row r="9" spans="1:11" ht="16.2" thickBot="1" x14ac:dyDescent="0.35">
      <c r="A9" s="14"/>
      <c r="B9" s="19" t="s">
        <v>41</v>
      </c>
      <c r="C9" s="20"/>
      <c r="D9" s="21" t="s">
        <v>13</v>
      </c>
      <c r="E9" s="11">
        <v>2.11</v>
      </c>
      <c r="F9" s="12" t="s">
        <v>22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36.840000000000003</v>
      </c>
      <c r="F10" s="25"/>
      <c r="G10" s="25">
        <f>SUM(G4:G9)</f>
        <v>343.28000000000003</v>
      </c>
      <c r="H10" s="11">
        <f>SUM(H4:H9)</f>
        <v>10.9115</v>
      </c>
      <c r="I10" s="11">
        <f>SUM(I4:I9)</f>
        <v>9.2799999999999994</v>
      </c>
      <c r="J10" s="13">
        <f>SUM(J4:J9)</f>
        <v>51.6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32</v>
      </c>
      <c r="B13" s="39" t="s">
        <v>31</v>
      </c>
      <c r="C13" s="39"/>
      <c r="D13" s="48" t="s">
        <v>42</v>
      </c>
      <c r="E13" s="47">
        <v>3.71</v>
      </c>
      <c r="F13" s="12" t="s">
        <v>43</v>
      </c>
      <c r="G13" s="42">
        <v>3.5</v>
      </c>
      <c r="H13" s="42">
        <v>0.15</v>
      </c>
      <c r="I13" s="42">
        <v>0</v>
      </c>
      <c r="J13" s="43">
        <v>0.95</v>
      </c>
      <c r="K13" s="1"/>
    </row>
    <row r="14" spans="1:11" ht="16.8" customHeight="1" thickBot="1" x14ac:dyDescent="0.35">
      <c r="A14" s="14"/>
      <c r="B14" s="9" t="s">
        <v>20</v>
      </c>
      <c r="C14" s="34"/>
      <c r="D14" s="35" t="s">
        <v>45</v>
      </c>
      <c r="E14" s="11">
        <v>25.12</v>
      </c>
      <c r="F14" s="12" t="s">
        <v>46</v>
      </c>
      <c r="G14" s="28">
        <v>106.4</v>
      </c>
      <c r="H14" s="28">
        <v>5.2</v>
      </c>
      <c r="I14" s="28">
        <v>0.6</v>
      </c>
      <c r="J14" s="29">
        <v>19.8</v>
      </c>
      <c r="K14" s="1"/>
    </row>
    <row r="15" spans="1:11" ht="16.8" customHeight="1" thickBot="1" x14ac:dyDescent="0.35">
      <c r="A15" s="14"/>
      <c r="B15" s="9" t="s">
        <v>16</v>
      </c>
      <c r="C15" s="34"/>
      <c r="D15" s="35" t="s">
        <v>47</v>
      </c>
      <c r="E15" s="11">
        <v>33.96</v>
      </c>
      <c r="F15" s="12" t="s">
        <v>48</v>
      </c>
      <c r="G15" s="28">
        <v>202.51000000000002</v>
      </c>
      <c r="H15" s="28">
        <v>10.230000000000002</v>
      </c>
      <c r="I15" s="28">
        <v>11.66</v>
      </c>
      <c r="J15" s="29">
        <v>13.640000000000002</v>
      </c>
      <c r="K15" s="1"/>
    </row>
    <row r="16" spans="1:11" ht="16.8" customHeight="1" thickBot="1" x14ac:dyDescent="0.35">
      <c r="A16" s="14"/>
      <c r="B16" s="9" t="s">
        <v>30</v>
      </c>
      <c r="C16" s="34"/>
      <c r="D16" s="35" t="s">
        <v>49</v>
      </c>
      <c r="E16" s="11">
        <v>3.71</v>
      </c>
      <c r="F16" s="12" t="s">
        <v>33</v>
      </c>
      <c r="G16" s="16">
        <v>178.66666666666666</v>
      </c>
      <c r="H16" s="16">
        <v>5.7333333333333334</v>
      </c>
      <c r="I16" s="16">
        <v>5.2</v>
      </c>
      <c r="J16" s="17">
        <v>27.2</v>
      </c>
      <c r="K16" s="1"/>
    </row>
    <row r="17" spans="1:11" ht="16.8" customHeight="1" thickBot="1" x14ac:dyDescent="0.35">
      <c r="A17" s="14"/>
      <c r="B17" s="9" t="s">
        <v>19</v>
      </c>
      <c r="C17" s="34"/>
      <c r="D17" s="35" t="s">
        <v>25</v>
      </c>
      <c r="E17" s="11">
        <v>16.5</v>
      </c>
      <c r="F17" s="12" t="s">
        <v>21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18</v>
      </c>
      <c r="C18" s="20"/>
      <c r="D18" s="35" t="s">
        <v>24</v>
      </c>
      <c r="E18" s="11">
        <v>3.7</v>
      </c>
      <c r="F18" s="12" t="s">
        <v>23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14</v>
      </c>
      <c r="E19" s="37">
        <f>SUM(E13:E18)</f>
        <v>86.7</v>
      </c>
      <c r="F19" s="37"/>
      <c r="G19" s="37">
        <f>SUM(G13:G18)</f>
        <v>626.77666666666676</v>
      </c>
      <c r="H19" s="28">
        <f>SUM(H14:H18)</f>
        <v>24.223333333333336</v>
      </c>
      <c r="I19" s="28">
        <f>SUM(I14:I18)</f>
        <v>17.850000000000001</v>
      </c>
      <c r="J19" s="29">
        <f>SUM(J14:J18)</f>
        <v>92.34</v>
      </c>
      <c r="K19" s="1"/>
    </row>
    <row r="20" spans="1:11" ht="18.600000000000001" thickBot="1" x14ac:dyDescent="0.4">
      <c r="A20" s="14"/>
      <c r="B20" s="38"/>
      <c r="C20" s="39"/>
      <c r="D20" s="40" t="s">
        <v>15</v>
      </c>
      <c r="E20" s="41">
        <f>E10+E19</f>
        <v>123.54</v>
      </c>
      <c r="F20" s="41"/>
      <c r="G20" s="41">
        <f>G10+G19</f>
        <v>970.05666666666684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2023-11-20T07:39:13Z</dcterms:modified>
</cp:coreProperties>
</file>