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<sst xmlns="http://schemas.openxmlformats.org/spreadsheetml/2006/main" count="47" uniqueCount="44">
  <si>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</si>
  <si>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</si>
  <si>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</si>
  <si>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</si>
  <si>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</si>
  <si>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</si>
  <si>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</si>
  <si>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</si>
  <si>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</si>
  <si>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</si>
  <si>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</si>
  <si>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</si>
  <si>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</si>
  <si>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</si>
  <si>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</si>
  <si>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</si>
  <si>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</si>
  <si>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</si>
  <si>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</si>
  <si>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</si>
  <si>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</si>
  <si>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</si>
  <si>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</si>
  <si>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</si>
  <si>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</si>
  <si>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</si>
  <si>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</si>
  <si>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</si>
  <si>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</si>
  <si>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</si>
  <si>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</si>
  <si>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</si>
  <si>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</si>
  <si>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Чай с сахаром</t>
  </si>
  <si>
    <t>1/100</t>
  </si>
  <si>
    <t>1/210</t>
  </si>
  <si>
    <t>Фрукты</t>
  </si>
  <si>
    <t xml:space="preserve">Хлеб </t>
  </si>
  <si>
    <t xml:space="preserve">Каша жидкая молочная из смеси круп </t>
  </si>
  <si>
    <t>Апельсин</t>
  </si>
  <si>
    <t>1/159</t>
  </si>
  <si>
    <t>Суп из овощей с цветной капустой</t>
  </si>
  <si>
    <t>Птица, тушенная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</si>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</sst>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25" sqref="O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17</v>
      </c>
      <c r="C1" s="49"/>
      <c r="D1" s="50"/>
      <c r="E1" s="2" t="s">
        <v>10</v>
      </c>
      <c r="F1" s="3"/>
      <c r="G1" s="2"/>
      <c r="H1" s="2"/>
      <c r="I1" s="2" t="s">
        <v>1</v>
      </c>
      <c r="J1" s="4">
        <v>45264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1.8" thickBot="1" x14ac:dyDescent="0.35">
      <c r="A4" s="13"/>
      <c r="B4" s="9" t="s">
        <v>25</v>
      </c>
      <c r="C4" s="14"/>
      <c r="D4" s="17" t="s">
        <v>38</v>
      </c>
      <c r="E4" s="11">
        <v>14.52</v>
      </c>
      <c r="F4" s="51" t="s">
        <v>35</v>
      </c>
      <c r="G4" s="15">
        <v>155.47</v>
      </c>
      <c r="H4" s="15">
        <v>5.15</v>
      </c>
      <c r="I4" s="15">
        <v>12.25</v>
      </c>
      <c r="J4" s="16">
        <v>22.98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51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27</v>
      </c>
      <c r="C6" s="14"/>
      <c r="D6" s="17" t="s">
        <v>33</v>
      </c>
      <c r="E6" s="11">
        <v>1.32</v>
      </c>
      <c r="F6" s="51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37" t="s">
        <v>28</v>
      </c>
      <c r="C7" s="14"/>
      <c r="D7" s="17"/>
      <c r="E7" s="11"/>
      <c r="F7" s="51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36</v>
      </c>
      <c r="C8" s="14"/>
      <c r="D8" s="17" t="s">
        <v>39</v>
      </c>
      <c r="E8" s="11">
        <v>30.3</v>
      </c>
      <c r="F8" s="51" t="s">
        <v>40</v>
      </c>
      <c r="G8" s="15">
        <v>68.39</v>
      </c>
      <c r="H8" s="15">
        <v>1.431</v>
      </c>
      <c r="I8" s="15">
        <v>0.318</v>
      </c>
      <c r="J8" s="16">
        <v>12.879</v>
      </c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51" t="s">
        <v>21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48.25</v>
      </c>
      <c r="F10" s="52"/>
      <c r="G10" s="24">
        <f>SUM(G4:G9)</f>
        <v>298.29000000000002</v>
      </c>
      <c r="H10" s="11">
        <f>SUM(H4:H9)</f>
        <v>7.8210000000000006</v>
      </c>
      <c r="I10" s="11">
        <f>SUM(I4:I9)</f>
        <v>12.787999999999998</v>
      </c>
      <c r="J10" s="12">
        <f>SUM(J4:J9)</f>
        <v>54.588999999999999</v>
      </c>
      <c r="K10" s="1"/>
    </row>
    <row r="11" spans="1:11" x14ac:dyDescent="0.3">
      <c r="A11" s="13"/>
      <c r="B11" s="19"/>
      <c r="C11" s="19"/>
      <c r="D11" s="25"/>
      <c r="E11" s="26"/>
      <c r="F11" s="53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4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/>
      <c r="E13" s="46"/>
      <c r="F13" s="51"/>
      <c r="G13" s="41"/>
      <c r="H13" s="41"/>
      <c r="I13" s="41"/>
      <c r="J13" s="42"/>
      <c r="K13" s="1"/>
    </row>
    <row r="14" spans="1:11" ht="16.8" customHeight="1" thickBot="1" x14ac:dyDescent="0.35">
      <c r="A14" s="13"/>
      <c r="B14" s="9" t="s">
        <v>19</v>
      </c>
      <c r="C14" s="33"/>
      <c r="D14" s="47" t="s">
        <v>41</v>
      </c>
      <c r="E14" s="46">
        <v>16.07</v>
      </c>
      <c r="F14" s="51" t="s">
        <v>35</v>
      </c>
      <c r="G14" s="27">
        <v>70</v>
      </c>
      <c r="H14" s="27">
        <v>1.66</v>
      </c>
      <c r="I14" s="27">
        <v>3.55</v>
      </c>
      <c r="J14" s="28">
        <v>2.8079999999999998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42</v>
      </c>
      <c r="E15" s="11">
        <v>35.31</v>
      </c>
      <c r="F15" s="51" t="s">
        <v>34</v>
      </c>
      <c r="G15" s="27">
        <v>171</v>
      </c>
      <c r="H15" s="27">
        <v>14.2</v>
      </c>
      <c r="I15" s="27">
        <v>14.6</v>
      </c>
      <c r="J15" s="28">
        <v>74.2</v>
      </c>
      <c r="K15" s="1"/>
    </row>
    <row r="16" spans="1:11" ht="16.8" customHeight="1" thickBot="1" x14ac:dyDescent="0.35">
      <c r="A16" s="13"/>
      <c r="B16" s="9" t="s">
        <v>29</v>
      </c>
      <c r="C16" s="33"/>
      <c r="D16" s="34" t="s">
        <v>43</v>
      </c>
      <c r="E16" s="11">
        <v>5.17</v>
      </c>
      <c r="F16" s="51" t="s">
        <v>34</v>
      </c>
      <c r="G16" s="15">
        <v>155</v>
      </c>
      <c r="H16" s="15">
        <v>2.5</v>
      </c>
      <c r="I16" s="15">
        <v>3.8</v>
      </c>
      <c r="J16" s="16">
        <v>26.8</v>
      </c>
      <c r="K16" s="1"/>
    </row>
    <row r="17" spans="1:11" ht="16.8" customHeight="1" thickBot="1" x14ac:dyDescent="0.35">
      <c r="A17" s="13"/>
      <c r="B17" s="9" t="s">
        <v>18</v>
      </c>
      <c r="C17" s="33"/>
      <c r="D17" s="34" t="s">
        <v>24</v>
      </c>
      <c r="E17" s="11">
        <v>16.5</v>
      </c>
      <c r="F17" s="51" t="s">
        <v>20</v>
      </c>
      <c r="G17" s="15">
        <v>90</v>
      </c>
      <c r="H17" s="15"/>
      <c r="I17" s="15"/>
      <c r="J17" s="16">
        <v>22.4</v>
      </c>
      <c r="K17" s="1"/>
    </row>
    <row r="18" spans="1:11" ht="15.6" x14ac:dyDescent="0.3">
      <c r="A18" s="13"/>
      <c r="B18" s="18" t="s">
        <v>37</v>
      </c>
      <c r="C18" s="19"/>
      <c r="D18" s="34" t="s">
        <v>23</v>
      </c>
      <c r="E18" s="11">
        <v>3.7</v>
      </c>
      <c r="F18" s="51" t="s">
        <v>22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14</v>
      </c>
      <c r="E19" s="36">
        <f>SUM(E13:E18)</f>
        <v>76.750000000000014</v>
      </c>
      <c r="F19" s="36"/>
      <c r="G19" s="36">
        <f>SUM(G13:G18)</f>
        <v>535.1</v>
      </c>
      <c r="H19" s="27">
        <f>SUM(H14:H18)</f>
        <v>19.919999999999998</v>
      </c>
      <c r="I19" s="27">
        <f>SUM(I14:I18)</f>
        <v>22.14</v>
      </c>
      <c r="J19" s="28">
        <f>SUM(J14:J18)</f>
        <v>138.108</v>
      </c>
      <c r="K19" s="1"/>
    </row>
    <row r="20" spans="1:11" ht="18.600000000000001" thickBot="1" x14ac:dyDescent="0.4">
      <c r="A20" s="13"/>
      <c r="B20" s="37"/>
      <c r="C20" s="38"/>
      <c r="D20" s="39" t="s">
        <v>15</v>
      </c>
      <c r="E20" s="40">
        <f>E10+E19</f>
        <v>125.00000000000001</v>
      </c>
      <c r="F20" s="40"/>
      <c r="G20" s="40">
        <f>G10+G19</f>
        <v>833.3900000000001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2023-12-01T06:00:01Z</dcterms:modified>
</cp:coreProperties>
</file>