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<sst xmlns="http://schemas.openxmlformats.org/spreadsheetml/2006/main" count="52" uniqueCount="52">
  <si>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</si>
  <si>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</si>
  <si>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</si>
  <si>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</si>
  <si>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</si>
  <si>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</si>
  <si>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</si>
  <si>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</si>
  <si>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</si>
  <si>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</si>
  <si>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</si>
  <si>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</si>
  <si>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</si>
  <si>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</si>
  <si>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</si>
  <si>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</si>
  <si>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</si>
  <si>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</si>
  <si>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</si>
  <si>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</si>
  <si>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</si>
  <si>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</si>
  <si>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</si>
  <si>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</si>
  <si>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</si>
  <si>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</si>
  <si>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</si>
  <si>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</si>
  <si>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</si>
  <si>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</si>
  <si>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</si>
  <si>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</si>
  <si>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</si>
  <si>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1/100</t>
  </si>
  <si>
    <t>1/210</t>
  </si>
  <si>
    <t>Чай с лимоном</t>
  </si>
  <si>
    <t>1/207</t>
  </si>
  <si>
    <t>Фрукты</t>
  </si>
  <si>
    <t>Яблоко</t>
  </si>
  <si>
    <t>1/98</t>
  </si>
  <si>
    <t>Макароны отварные</t>
  </si>
  <si>
    <t>Хол. Закуски</t>
  </si>
  <si>
    <t>Бутерброд с сыром</t>
  </si>
  <si>
    <t>30/18</t>
  </si>
  <si>
    <t>Каша жидкая молочная</t>
  </si>
  <si>
    <t>Зеленый горошек</t>
  </si>
  <si>
    <t>1/26</t>
  </si>
  <si>
    <t>Суп гороховый</t>
  </si>
  <si>
    <t>1/220</t>
  </si>
  <si>
    <t>Птица, тушенная в соусе</t>
  </si>
  <si>
    <t>50/30</t>
  </si>
  <si>
    <t>Хлеб Приморский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</si>
</sst>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31</v>
      </c>
      <c r="F1" s="3"/>
      <c r="G1" s="2"/>
      <c r="H1" s="2"/>
      <c r="I1" s="2" t="s">
        <v>1</v>
      </c>
      <c r="J1" s="4">
        <v>45300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41</v>
      </c>
      <c r="C4" s="14"/>
      <c r="D4" s="17" t="s">
        <v>42</v>
      </c>
      <c r="E4" s="11">
        <v>18.13</v>
      </c>
      <c r="F4" s="47" t="s">
        <v>43</v>
      </c>
      <c r="G4" s="15">
        <v>191</v>
      </c>
      <c r="H4" s="15">
        <v>7.2</v>
      </c>
      <c r="I4" s="15">
        <v>11.4</v>
      </c>
      <c r="J4" s="16">
        <v>14.9</v>
      </c>
      <c r="K4" s="1"/>
    </row>
    <row r="5" spans="1:16" ht="16.2" thickBot="1" x14ac:dyDescent="0.35">
      <c r="A5" s="13"/>
      <c r="B5" s="9" t="s">
        <v>22</v>
      </c>
      <c r="C5" s="14"/>
      <c r="D5" s="17" t="s">
        <v>44</v>
      </c>
      <c r="E5" s="11">
        <v>14.56</v>
      </c>
      <c r="F5" s="47" t="s">
        <v>34</v>
      </c>
      <c r="G5" s="15">
        <v>320</v>
      </c>
      <c r="H5" s="15">
        <v>6.4</v>
      </c>
      <c r="I5" s="15">
        <v>14.466666666666667</v>
      </c>
      <c r="J5" s="16">
        <v>23.466666666666669</v>
      </c>
      <c r="K5" s="1"/>
    </row>
    <row r="6" spans="1:16" ht="16.2" thickBot="1" x14ac:dyDescent="0.35">
      <c r="A6" s="13"/>
      <c r="B6" s="9" t="s">
        <v>23</v>
      </c>
      <c r="C6" s="14"/>
      <c r="D6" s="17"/>
      <c r="E6" s="11"/>
      <c r="F6" s="47"/>
      <c r="G6" s="15"/>
      <c r="H6" s="15"/>
      <c r="I6" s="15"/>
      <c r="J6" s="16"/>
      <c r="K6" s="1"/>
    </row>
    <row r="7" spans="1:16" ht="16.2" thickBot="1" x14ac:dyDescent="0.35">
      <c r="A7" s="13"/>
      <c r="B7" s="9" t="s">
        <v>24</v>
      </c>
      <c r="C7" s="14"/>
      <c r="D7" s="17" t="s">
        <v>35</v>
      </c>
      <c r="E7" s="11">
        <v>2.5299999999999998</v>
      </c>
      <c r="F7" s="47" t="s">
        <v>36</v>
      </c>
      <c r="G7" s="15">
        <v>52.5</v>
      </c>
      <c r="H7" s="15">
        <v>2</v>
      </c>
      <c r="I7" s="15">
        <v>2</v>
      </c>
      <c r="J7" s="16">
        <v>4</v>
      </c>
      <c r="K7" s="1"/>
    </row>
    <row r="8" spans="1:16" ht="16.2" thickBot="1" x14ac:dyDescent="0.35">
      <c r="A8" s="13"/>
      <c r="B8" s="37" t="s">
        <v>25</v>
      </c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 t="s">
        <v>37</v>
      </c>
      <c r="C9" s="14"/>
      <c r="D9" s="17" t="s">
        <v>38</v>
      </c>
      <c r="E9" s="11">
        <v>12.84</v>
      </c>
      <c r="F9" s="47" t="s">
        <v>39</v>
      </c>
      <c r="G9" s="51">
        <v>52</v>
      </c>
      <c r="H9" s="51">
        <v>0.26</v>
      </c>
      <c r="I9" s="51">
        <v>0.17</v>
      </c>
      <c r="J9" s="54">
        <v>11.41</v>
      </c>
      <c r="K9" s="1"/>
    </row>
    <row r="10" spans="1:16" ht="16.2" thickBot="1" x14ac:dyDescent="0.35">
      <c r="A10" s="13"/>
      <c r="B10" s="18" t="s">
        <v>29</v>
      </c>
      <c r="C10" s="19"/>
      <c r="D10" s="20" t="s">
        <v>12</v>
      </c>
      <c r="E10" s="11">
        <v>2.23</v>
      </c>
      <c r="F10" s="47" t="s">
        <v>20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50.29</v>
      </c>
      <c r="F11" s="48"/>
      <c r="G11" s="24">
        <f>SUM(G4:G10)</f>
        <v>648.23</v>
      </c>
      <c r="H11" s="11">
        <f>SUM(H4:H10)</f>
        <v>16.900000000000002</v>
      </c>
      <c r="I11" s="11">
        <f>SUM(I4:I10)</f>
        <v>28.15666666666667</v>
      </c>
      <c r="J11" s="12">
        <f>SUM(J4:J10)</f>
        <v>61.706666666666671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28</v>
      </c>
      <c r="B14" s="38" t="s">
        <v>27</v>
      </c>
      <c r="C14" s="38"/>
      <c r="D14" s="46" t="s">
        <v>45</v>
      </c>
      <c r="E14" s="53">
        <v>5.55</v>
      </c>
      <c r="F14" s="47" t="s">
        <v>46</v>
      </c>
      <c r="G14" s="41">
        <v>21.06</v>
      </c>
      <c r="H14" s="41">
        <v>1.41</v>
      </c>
      <c r="I14" s="41">
        <v>0.104</v>
      </c>
      <c r="J14" s="42">
        <v>2.2799999999999998</v>
      </c>
      <c r="K14" s="1"/>
      <c r="O14" s="52"/>
      <c r="P14" s="52"/>
    </row>
    <row r="15" spans="1:16" ht="16.8" customHeight="1" thickBot="1" x14ac:dyDescent="0.35">
      <c r="A15" s="13"/>
      <c r="B15" s="9" t="s">
        <v>18</v>
      </c>
      <c r="C15" s="33"/>
      <c r="D15" s="46" t="s">
        <v>47</v>
      </c>
      <c r="E15" s="51">
        <v>16.34</v>
      </c>
      <c r="F15" s="47" t="s">
        <v>48</v>
      </c>
      <c r="G15" s="27">
        <v>106.2</v>
      </c>
      <c r="H15" s="27">
        <v>3.605</v>
      </c>
      <c r="I15" s="27">
        <v>6.0780000000000003</v>
      </c>
      <c r="J15" s="28">
        <v>8.8640000000000008</v>
      </c>
      <c r="K15" s="1"/>
    </row>
    <row r="16" spans="1:16" ht="16.8" customHeight="1" thickBot="1" x14ac:dyDescent="0.35">
      <c r="A16" s="13"/>
      <c r="B16" s="9" t="s">
        <v>15</v>
      </c>
      <c r="C16" s="33"/>
      <c r="D16" s="34" t="s">
        <v>49</v>
      </c>
      <c r="E16" s="11">
        <v>39.15</v>
      </c>
      <c r="F16" s="47" t="s">
        <v>50</v>
      </c>
      <c r="G16" s="27">
        <v>171</v>
      </c>
      <c r="H16" s="27">
        <v>14.2</v>
      </c>
      <c r="I16" s="27">
        <v>14.6</v>
      </c>
      <c r="J16" s="28">
        <v>74.2</v>
      </c>
      <c r="K16" s="1"/>
    </row>
    <row r="17" spans="1:14" ht="16.8" customHeight="1" thickBot="1" x14ac:dyDescent="0.35">
      <c r="A17" s="13"/>
      <c r="B17" s="9" t="s">
        <v>26</v>
      </c>
      <c r="C17" s="33"/>
      <c r="D17" s="34" t="s">
        <v>40</v>
      </c>
      <c r="E17" s="11">
        <v>4.74</v>
      </c>
      <c r="F17" s="47" t="s">
        <v>33</v>
      </c>
      <c r="G17" s="15">
        <v>136</v>
      </c>
      <c r="H17" s="15">
        <v>3.4</v>
      </c>
      <c r="I17" s="15">
        <v>4.0666666666666664</v>
      </c>
      <c r="J17" s="16">
        <v>21.333333333333332</v>
      </c>
      <c r="K17" s="1"/>
    </row>
    <row r="18" spans="1:14" ht="16.8" customHeight="1" thickBot="1" x14ac:dyDescent="0.35">
      <c r="A18" s="13"/>
      <c r="B18" s="9" t="s">
        <v>17</v>
      </c>
      <c r="C18" s="33"/>
      <c r="D18" s="34" t="s">
        <v>32</v>
      </c>
      <c r="E18" s="11">
        <v>16</v>
      </c>
      <c r="F18" s="47" t="s">
        <v>19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30</v>
      </c>
      <c r="C19" s="19"/>
      <c r="D19" s="34" t="s">
        <v>51</v>
      </c>
      <c r="E19" s="11">
        <v>4.93</v>
      </c>
      <c r="F19" s="47" t="s">
        <v>21</v>
      </c>
      <c r="G19" s="27">
        <v>49.1</v>
      </c>
      <c r="H19" s="27">
        <v>1.56</v>
      </c>
      <c r="I19" s="27">
        <v>0.19</v>
      </c>
      <c r="J19" s="28">
        <v>11.9</v>
      </c>
      <c r="K19" s="1"/>
    </row>
    <row r="20" spans="1:14" ht="18" x14ac:dyDescent="0.35">
      <c r="A20" s="13"/>
      <c r="B20" s="9"/>
      <c r="C20" s="19"/>
      <c r="D20" s="35" t="s">
        <v>13</v>
      </c>
      <c r="E20" s="36">
        <f>SUM(E14:E19)</f>
        <v>86.710000000000008</v>
      </c>
      <c r="F20" s="36"/>
      <c r="G20" s="36">
        <f>SUM(G14:G19)</f>
        <v>582.36</v>
      </c>
      <c r="H20" s="27">
        <f>SUM(H15:H19)</f>
        <v>22.894999999999996</v>
      </c>
      <c r="I20" s="27">
        <f>SUM(I15:I19)</f>
        <v>25.164666666666669</v>
      </c>
      <c r="J20" s="28">
        <f>SUM(J15:J19)</f>
        <v>140.78733333333335</v>
      </c>
      <c r="K20" s="1"/>
    </row>
    <row r="21" spans="1:14" ht="18.600000000000001" thickBot="1" x14ac:dyDescent="0.4">
      <c r="A21" s="13"/>
      <c r="B21" s="37"/>
      <c r="C21" s="38"/>
      <c r="D21" s="39" t="s">
        <v>14</v>
      </c>
      <c r="E21" s="40">
        <f>E11+E20</f>
        <v>137</v>
      </c>
      <c r="F21" s="40"/>
      <c r="G21" s="40">
        <f>G11+G20</f>
        <v>1230.5900000000001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2023-12-29T06:38:42Z</dcterms:modified>
</cp:coreProperties>
</file>