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2024г. Январ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E20" i="1" l="1"/>
  <c r="E11" i="1" l="1"/>
  <c r="E21" i="1" l="1"/>
  <c r="J20" i="1" l="1"/>
  <c r="I20" i="1"/>
  <c r="H20" i="1"/>
  <c r="J11" i="1"/>
  <c r="I11" i="1"/>
  <c r="H11" i="1"/>
  <c r="G11" i="1"/>
  <c r="G21" i="1" l="1"/>
</calcChain>
</file>

<file path=xl/sharedStrings.xml><?xml version="1.0" encoding="utf-8"?>
<sst xmlns="http://schemas.openxmlformats.org/spreadsheetml/2006/main" count="48" uniqueCount="47">
  <si>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</si>
  <si>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</si>
  <si>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</si>
  <si>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</si>
  <si>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</si>
  <si>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</si>
  <si>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</si>
  <si>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</si>
  <si>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</si>
  <si>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</si>
  <si>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</si>
  <si>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</si>
  <si>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</si>
  <si>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</si>
  <si>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2 блюдо</t>
  </si>
  <si>
    <t>МБОУ СОШ №7</t>
  </si>
  <si>
    <t>Напиток</t>
  </si>
  <si>
    <t>1 блюдо</t>
  </si>
  <si>
    <t>1/200</t>
  </si>
  <si>
    <t>Горячее</t>
  </si>
  <si>
    <t>блюдо</t>
  </si>
  <si>
    <t>Горячий</t>
  </si>
  <si>
    <t>напиток</t>
  </si>
  <si>
    <t>Гарнир</t>
  </si>
  <si>
    <t>Закуска</t>
  </si>
  <si>
    <t>Обед.</t>
  </si>
  <si>
    <t>Хлеб</t>
  </si>
  <si>
    <t xml:space="preserve">Хлеб </t>
  </si>
  <si>
    <t>Отд./корп.</t>
  </si>
  <si>
    <t>Хлеб Приморский</t>
  </si>
  <si>
    <t>1/40</t>
  </si>
  <si>
    <t>Батон нарезной</t>
  </si>
  <si>
    <t>1/20</t>
  </si>
  <si>
    <t>Сок фруктовый</t>
  </si>
  <si>
    <t>1/100</t>
  </si>
  <si>
    <t>Омлет натуральный</t>
  </si>
  <si>
    <t>1/105</t>
  </si>
  <si>
    <t>Какао с молоком</t>
  </si>
  <si>
    <t>Огурец свежий</t>
  </si>
  <si>
    <t>1/11</t>
  </si>
  <si>
    <t>Печенье овсяное</t>
  </si>
  <si>
    <t>1/26</t>
  </si>
  <si>
    <t>Борщ из свежей капусты</t>
  </si>
  <si>
    <t>1/222,5</t>
  </si>
  <si>
    <t>Гуляш</t>
  </si>
  <si>
    <t>37,5/50</t>
  </si>
  <si>
    <t>Греча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</si>
</sst>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/>
      </bottom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0" fontId="1" fillId="3" borderId="21" xfId="0" applyNumberFormat="1" applyFont="1" applyFill="1" applyBorder="1" applyAlignment="1" applyProtection="1">
      <alignment horizontal="center"/>
      <protection locked="0"/>
    </xf>
    <xf numFmtId="2" fontId="1" fillId="3" borderId="22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J29" sqref="J29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15</v>
      </c>
      <c r="C1" s="58"/>
      <c r="D1" s="59"/>
      <c r="E1" s="2" t="s">
        <v>28</v>
      </c>
      <c r="F1" s="3"/>
      <c r="G1" s="2"/>
      <c r="H1" s="2"/>
      <c r="I1" s="2" t="s">
        <v>1</v>
      </c>
      <c r="J1" s="4">
        <v>45320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" t="s">
        <v>2</v>
      </c>
      <c r="B3" s="6" t="s">
        <v>3</v>
      </c>
      <c r="C3" s="6" t="s">
        <v>10</v>
      </c>
      <c r="D3" s="6" t="s">
        <v>4</v>
      </c>
      <c r="E3" s="6" t="s">
        <v>5</v>
      </c>
      <c r="F3" s="6" t="s">
        <v>11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6" ht="16.2" thickBot="1" x14ac:dyDescent="0.35">
      <c r="A4" s="13"/>
      <c r="B4" s="9" t="s">
        <v>19</v>
      </c>
      <c r="C4" s="14"/>
      <c r="D4" s="17" t="s">
        <v>35</v>
      </c>
      <c r="E4" s="11">
        <v>30.09</v>
      </c>
      <c r="F4" s="47" t="s">
        <v>36</v>
      </c>
      <c r="G4" s="55">
        <v>128</v>
      </c>
      <c r="H4" s="55">
        <v>8.6999999999999993</v>
      </c>
      <c r="I4" s="55">
        <v>9.1999999999999993</v>
      </c>
      <c r="J4" s="56">
        <v>2.7</v>
      </c>
      <c r="K4" s="1"/>
    </row>
    <row r="5" spans="1:16" ht="16.2" thickBot="1" x14ac:dyDescent="0.35">
      <c r="A5" s="13"/>
      <c r="B5" s="9" t="s">
        <v>20</v>
      </c>
      <c r="C5" s="14"/>
      <c r="D5" s="17"/>
      <c r="E5" s="11"/>
      <c r="F5" s="47"/>
      <c r="G5" s="15"/>
      <c r="H5" s="15"/>
      <c r="I5" s="15"/>
      <c r="J5" s="16"/>
      <c r="K5" s="1"/>
    </row>
    <row r="6" spans="1:16" ht="16.2" thickBot="1" x14ac:dyDescent="0.35">
      <c r="A6" s="13"/>
      <c r="B6" s="9" t="s">
        <v>21</v>
      </c>
      <c r="C6" s="14"/>
      <c r="D6" s="17" t="s">
        <v>37</v>
      </c>
      <c r="E6" s="11">
        <v>12.11</v>
      </c>
      <c r="F6" s="47" t="s">
        <v>18</v>
      </c>
      <c r="G6" s="15">
        <v>111</v>
      </c>
      <c r="H6" s="15">
        <v>4.7</v>
      </c>
      <c r="I6" s="15">
        <v>4</v>
      </c>
      <c r="J6" s="16">
        <v>14.2</v>
      </c>
      <c r="K6" s="1"/>
    </row>
    <row r="7" spans="1:16" ht="16.2" thickBot="1" x14ac:dyDescent="0.35">
      <c r="A7" s="13"/>
      <c r="B7" s="37" t="s">
        <v>22</v>
      </c>
      <c r="C7" s="14"/>
      <c r="D7" s="17"/>
      <c r="E7" s="11"/>
      <c r="F7" s="47"/>
      <c r="G7" s="15"/>
      <c r="H7" s="15"/>
      <c r="I7" s="15"/>
      <c r="J7" s="16"/>
      <c r="K7" s="1"/>
    </row>
    <row r="8" spans="1:16" ht="16.2" thickBot="1" x14ac:dyDescent="0.35">
      <c r="A8" s="13"/>
      <c r="B8" s="37"/>
      <c r="C8" s="14"/>
      <c r="D8" s="17" t="s">
        <v>38</v>
      </c>
      <c r="E8" s="11">
        <v>2.31</v>
      </c>
      <c r="F8" s="47" t="s">
        <v>39</v>
      </c>
      <c r="G8" s="15">
        <v>1.5</v>
      </c>
      <c r="H8" s="15">
        <v>0.08</v>
      </c>
      <c r="I8" s="15">
        <v>0.12</v>
      </c>
      <c r="J8" s="16">
        <v>0.28000000000000003</v>
      </c>
      <c r="K8" s="1"/>
    </row>
    <row r="9" spans="1:16" ht="16.2" thickBot="1" x14ac:dyDescent="0.35">
      <c r="A9" s="13"/>
      <c r="B9" s="37"/>
      <c r="C9" s="14"/>
      <c r="D9" s="17" t="s">
        <v>40</v>
      </c>
      <c r="E9" s="11">
        <v>3.68</v>
      </c>
      <c r="F9" s="47" t="s">
        <v>41</v>
      </c>
      <c r="G9" s="51">
        <v>48.98</v>
      </c>
      <c r="H9" s="51">
        <v>1.6120000000000001</v>
      </c>
      <c r="I9" s="51">
        <v>4.71</v>
      </c>
      <c r="J9" s="54">
        <v>17.68</v>
      </c>
      <c r="K9" s="1"/>
    </row>
    <row r="10" spans="1:16" ht="16.2" thickBot="1" x14ac:dyDescent="0.35">
      <c r="A10" s="13"/>
      <c r="B10" s="18" t="s">
        <v>26</v>
      </c>
      <c r="C10" s="19"/>
      <c r="D10" s="20" t="s">
        <v>31</v>
      </c>
      <c r="E10" s="11">
        <v>2.48</v>
      </c>
      <c r="F10" s="47" t="s">
        <v>32</v>
      </c>
      <c r="G10" s="21">
        <v>32.729999999999997</v>
      </c>
      <c r="H10" s="21">
        <v>1.04</v>
      </c>
      <c r="I10" s="21">
        <v>0.12</v>
      </c>
      <c r="J10" s="22">
        <v>7.93</v>
      </c>
      <c r="K10" s="1"/>
    </row>
    <row r="11" spans="1:16" ht="18" x14ac:dyDescent="0.35">
      <c r="A11" s="8"/>
      <c r="B11" s="18"/>
      <c r="C11" s="10"/>
      <c r="D11" s="23"/>
      <c r="E11" s="24">
        <f>SUM(E4:E10)</f>
        <v>50.67</v>
      </c>
      <c r="F11" s="48"/>
      <c r="G11" s="24">
        <f>SUM(G4:G10)</f>
        <v>322.21000000000004</v>
      </c>
      <c r="H11" s="11">
        <f>SUM(H4:H10)</f>
        <v>16.131999999999998</v>
      </c>
      <c r="I11" s="11">
        <f>SUM(I4:I10)</f>
        <v>18.149999999999999</v>
      </c>
      <c r="J11" s="12">
        <f>SUM(J4:J10)</f>
        <v>42.79</v>
      </c>
      <c r="K11" s="1"/>
    </row>
    <row r="12" spans="1:16" x14ac:dyDescent="0.3">
      <c r="A12" s="13"/>
      <c r="B12" s="19"/>
      <c r="C12" s="19"/>
      <c r="D12" s="25"/>
      <c r="E12" s="26"/>
      <c r="F12" s="49"/>
      <c r="G12" s="27"/>
      <c r="H12" s="27"/>
      <c r="I12" s="27"/>
      <c r="J12" s="28"/>
      <c r="K12" s="1"/>
    </row>
    <row r="13" spans="1:16" ht="15" thickBot="1" x14ac:dyDescent="0.35">
      <c r="A13" s="29"/>
      <c r="B13" s="30"/>
      <c r="C13" s="30"/>
      <c r="D13" s="31"/>
      <c r="E13" s="32"/>
      <c r="F13" s="50"/>
      <c r="G13" s="21"/>
      <c r="H13" s="21"/>
      <c r="I13" s="21"/>
      <c r="J13" s="22"/>
      <c r="K13" s="1"/>
    </row>
    <row r="14" spans="1:16" ht="15.6" x14ac:dyDescent="0.3">
      <c r="A14" s="13" t="s">
        <v>25</v>
      </c>
      <c r="B14" s="38" t="s">
        <v>24</v>
      </c>
      <c r="C14" s="38"/>
      <c r="D14" s="46"/>
      <c r="E14" s="53"/>
      <c r="F14" s="47"/>
      <c r="G14" s="41"/>
      <c r="H14" s="41"/>
      <c r="I14" s="41"/>
      <c r="J14" s="42"/>
      <c r="K14" s="1"/>
      <c r="O14" s="52"/>
      <c r="P14" s="52"/>
    </row>
    <row r="15" spans="1:16" ht="16.8" customHeight="1" thickBot="1" x14ac:dyDescent="0.35">
      <c r="A15" s="13"/>
      <c r="B15" s="9" t="s">
        <v>17</v>
      </c>
      <c r="C15" s="33"/>
      <c r="D15" s="46" t="s">
        <v>42</v>
      </c>
      <c r="E15" s="51">
        <v>18.510000000000002</v>
      </c>
      <c r="F15" s="47" t="s">
        <v>43</v>
      </c>
      <c r="G15" s="27">
        <v>123.31</v>
      </c>
      <c r="H15" s="27">
        <v>4.8869999999999996</v>
      </c>
      <c r="I15" s="27">
        <v>6.8259999999999996</v>
      </c>
      <c r="J15" s="28">
        <v>11.676</v>
      </c>
      <c r="K15" s="1"/>
    </row>
    <row r="16" spans="1:16" ht="16.8" customHeight="1" thickBot="1" x14ac:dyDescent="0.35">
      <c r="A16" s="13"/>
      <c r="B16" s="9" t="s">
        <v>14</v>
      </c>
      <c r="C16" s="33"/>
      <c r="D16" s="34" t="s">
        <v>44</v>
      </c>
      <c r="E16" s="11">
        <v>41.47</v>
      </c>
      <c r="F16" s="47" t="s">
        <v>45</v>
      </c>
      <c r="G16" s="27">
        <v>132.21</v>
      </c>
      <c r="H16" s="27">
        <v>12.6</v>
      </c>
      <c r="I16" s="27">
        <v>10.63</v>
      </c>
      <c r="J16" s="28">
        <v>2.2749999999999999</v>
      </c>
      <c r="K16" s="1"/>
    </row>
    <row r="17" spans="1:14" ht="16.8" customHeight="1" thickBot="1" x14ac:dyDescent="0.35">
      <c r="A17" s="13"/>
      <c r="B17" s="9" t="s">
        <v>23</v>
      </c>
      <c r="C17" s="33"/>
      <c r="D17" s="34" t="s">
        <v>46</v>
      </c>
      <c r="E17" s="11">
        <v>5.0199999999999996</v>
      </c>
      <c r="F17" s="47" t="s">
        <v>34</v>
      </c>
      <c r="G17" s="15">
        <v>178.66666666666666</v>
      </c>
      <c r="H17" s="15">
        <v>5.7333333333333334</v>
      </c>
      <c r="I17" s="15">
        <v>5.2</v>
      </c>
      <c r="J17" s="16">
        <v>27.2</v>
      </c>
      <c r="K17" s="1"/>
    </row>
    <row r="18" spans="1:14" ht="16.8" customHeight="1" thickBot="1" x14ac:dyDescent="0.35">
      <c r="A18" s="13"/>
      <c r="B18" s="9" t="s">
        <v>16</v>
      </c>
      <c r="C18" s="33"/>
      <c r="D18" s="34" t="s">
        <v>33</v>
      </c>
      <c r="E18" s="11">
        <v>16</v>
      </c>
      <c r="F18" s="47" t="s">
        <v>18</v>
      </c>
      <c r="G18" s="15">
        <v>99</v>
      </c>
      <c r="H18" s="15">
        <v>0.13</v>
      </c>
      <c r="I18" s="15">
        <v>0.23</v>
      </c>
      <c r="J18" s="16">
        <v>24.49</v>
      </c>
      <c r="K18" s="1"/>
    </row>
    <row r="19" spans="1:14" ht="15.6" x14ac:dyDescent="0.3">
      <c r="A19" s="13"/>
      <c r="B19" s="18" t="s">
        <v>27</v>
      </c>
      <c r="C19" s="19"/>
      <c r="D19" s="34" t="s">
        <v>29</v>
      </c>
      <c r="E19" s="11">
        <v>5.33</v>
      </c>
      <c r="F19" s="47" t="s">
        <v>30</v>
      </c>
      <c r="G19" s="27">
        <v>88.4</v>
      </c>
      <c r="H19" s="27">
        <v>2.6</v>
      </c>
      <c r="I19" s="27">
        <v>0.44</v>
      </c>
      <c r="J19" s="28">
        <v>19.04</v>
      </c>
      <c r="K19" s="1"/>
    </row>
    <row r="20" spans="1:14" ht="18" x14ac:dyDescent="0.35">
      <c r="A20" s="13"/>
      <c r="B20" s="9"/>
      <c r="C20" s="19"/>
      <c r="D20" s="35" t="s">
        <v>12</v>
      </c>
      <c r="E20" s="36">
        <f>SUM(E14:E19)</f>
        <v>86.33</v>
      </c>
      <c r="F20" s="36"/>
      <c r="G20" s="36">
        <f>SUM(G14:G19)</f>
        <v>621.5866666666667</v>
      </c>
      <c r="H20" s="27">
        <f>SUM(H15:H19)</f>
        <v>25.950333333333333</v>
      </c>
      <c r="I20" s="27">
        <f>SUM(I15:I19)</f>
        <v>23.326000000000001</v>
      </c>
      <c r="J20" s="28">
        <f>SUM(J15:J19)</f>
        <v>84.680999999999983</v>
      </c>
      <c r="K20" s="1"/>
    </row>
    <row r="21" spans="1:14" ht="18.600000000000001" thickBot="1" x14ac:dyDescent="0.4">
      <c r="A21" s="13"/>
      <c r="B21" s="37"/>
      <c r="C21" s="38"/>
      <c r="D21" s="39" t="s">
        <v>13</v>
      </c>
      <c r="E21" s="40">
        <f>E11+E20</f>
        <v>137</v>
      </c>
      <c r="F21" s="40"/>
      <c r="G21" s="40">
        <f>G11+G20</f>
        <v>943.79666666666674</v>
      </c>
      <c r="H21" s="41"/>
      <c r="I21" s="41"/>
      <c r="J21" s="42"/>
      <c r="K21" s="1"/>
    </row>
    <row r="22" spans="1:14" ht="15" thickBot="1" x14ac:dyDescent="0.35">
      <c r="A22" s="29"/>
      <c r="B22" s="30"/>
      <c r="C22" s="30"/>
      <c r="D22" s="31"/>
      <c r="E22" s="43"/>
      <c r="F22" s="21"/>
      <c r="G22" s="44"/>
      <c r="H22" s="44"/>
      <c r="I22" s="44"/>
      <c r="J22" s="45"/>
      <c r="K22" s="1"/>
    </row>
    <row r="24" spans="1:14" x14ac:dyDescent="0.3">
      <c r="N24" s="52"/>
    </row>
    <row r="29" spans="1:14" x14ac:dyDescent="0.3">
      <c r="D29" s="5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2023-12-26T06:17:08Z</cp:lastPrinted>
  <dcterms:created xsi:type="dcterms:W3CDTF">2015-06-05T18:19:34Z</dcterms:created>
  <dcterms:modified xsi:type="dcterms:W3CDTF">2024-01-29T04:51:29Z</dcterms:modified>
</cp:coreProperties>
</file>