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s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<sst xmlns="http://schemas.openxmlformats.org/spreadsheetml/2006/main" count="50" uniqueCount="49">
  <si>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</si>
  <si>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</si>
  <si>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</si>
  <si>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</si>
  <si>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</si>
  <si>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</si>
  <si>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</si>
  <si>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</si>
  <si>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</si>
  <si>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</si>
  <si>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</si>
  <si>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</si>
  <si>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</si>
  <si>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</si>
  <si>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</si>
  <si>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</si>
  <si>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</si>
  <si>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</si>
  <si>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</si>
  <si>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</si>
  <si>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</si>
  <si>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</si>
  <si>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</si>
  <si>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</si>
  <si>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</si>
  <si>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</si>
  <si>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</si>
  <si>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</si>
  <si>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</si>
  <si>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</si>
  <si>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</si>
  <si>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1/100</t>
  </si>
  <si>
    <t>1/40</t>
  </si>
  <si>
    <t>Сок</t>
  </si>
  <si>
    <t>Сосиска отварная</t>
  </si>
  <si>
    <t>1/60</t>
  </si>
  <si>
    <t>Картофель отварной</t>
  </si>
  <si>
    <t>Зеленый горошек</t>
  </si>
  <si>
    <t>Чай с сахаром, лимоном</t>
  </si>
  <si>
    <t>Слойка праздничная</t>
  </si>
  <si>
    <t>1/207</t>
  </si>
  <si>
    <t>1/50</t>
  </si>
  <si>
    <t>1/19</t>
  </si>
  <si>
    <t>Суп картофельный с горохом</t>
  </si>
  <si>
    <t>Тефтели в соусе</t>
  </si>
  <si>
    <t>60/50</t>
  </si>
  <si>
    <t>Греча рассыпчатая</t>
  </si>
  <si>
    <t>Хлеб приморский</t>
  </si>
  <si>
    <t>1/212,5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</si>
</sst>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45341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34</v>
      </c>
      <c r="E4" s="10">
        <v>20.13</v>
      </c>
      <c r="F4" s="46" t="s">
        <v>35</v>
      </c>
      <c r="G4" s="54">
        <v>167.4</v>
      </c>
      <c r="H4" s="54">
        <v>7.44</v>
      </c>
      <c r="I4" s="54">
        <v>13.64</v>
      </c>
      <c r="J4" s="55">
        <v>1.86</v>
      </c>
      <c r="K4" s="1"/>
    </row>
    <row r="5" spans="1:16" ht="16.2" thickBot="1" x14ac:dyDescent="0.35">
      <c r="A5" s="12"/>
      <c r="B5" s="8" t="s">
        <v>19</v>
      </c>
      <c r="C5" s="13"/>
      <c r="D5" s="16" t="s">
        <v>36</v>
      </c>
      <c r="E5" s="10">
        <v>10.56</v>
      </c>
      <c r="F5" s="46" t="s">
        <v>31</v>
      </c>
      <c r="G5" s="14">
        <v>260.3</v>
      </c>
      <c r="H5" s="14">
        <v>15.4</v>
      </c>
      <c r="I5" s="14">
        <v>18.899999999999999</v>
      </c>
      <c r="J5" s="15">
        <v>5.6</v>
      </c>
      <c r="K5" s="1"/>
    </row>
    <row r="6" spans="1:16" ht="16.2" thickBot="1" x14ac:dyDescent="0.35">
      <c r="A6" s="12"/>
      <c r="B6" s="8" t="s">
        <v>20</v>
      </c>
      <c r="C6" s="13"/>
      <c r="D6" s="16" t="s">
        <v>38</v>
      </c>
      <c r="E6" s="10">
        <v>2.5299999999999998</v>
      </c>
      <c r="F6" s="46" t="s">
        <v>40</v>
      </c>
      <c r="G6" s="14">
        <v>52.5</v>
      </c>
      <c r="H6" s="14">
        <v>2</v>
      </c>
      <c r="I6" s="14">
        <v>2</v>
      </c>
      <c r="J6" s="15">
        <v>4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39</v>
      </c>
      <c r="E9" s="10">
        <v>22</v>
      </c>
      <c r="F9" s="46" t="s">
        <v>41</v>
      </c>
      <c r="G9" s="50">
        <v>178.8</v>
      </c>
      <c r="H9" s="50">
        <v>2.4599999999999995</v>
      </c>
      <c r="I9" s="50">
        <v>7.32</v>
      </c>
      <c r="J9" s="53">
        <v>26.52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30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57.699999999999996</v>
      </c>
      <c r="F11" s="47"/>
      <c r="G11" s="23">
        <f>SUM(G4:G10)</f>
        <v>691.73</v>
      </c>
      <c r="H11" s="10">
        <f>SUM(H4:H10)</f>
        <v>28.34</v>
      </c>
      <c r="I11" s="10">
        <f>SUM(I4:I10)</f>
        <v>41.98</v>
      </c>
      <c r="J11" s="11">
        <f>SUM(J4:J10)</f>
        <v>45.910000000000004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 t="s">
        <v>37</v>
      </c>
      <c r="E14" s="52">
        <v>4.33</v>
      </c>
      <c r="F14" s="46" t="s">
        <v>42</v>
      </c>
      <c r="G14" s="40">
        <v>16.2</v>
      </c>
      <c r="H14" s="40">
        <v>1.0840000000000001</v>
      </c>
      <c r="I14" s="40">
        <v>1.62</v>
      </c>
      <c r="J14" s="41">
        <v>1.58</v>
      </c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43</v>
      </c>
      <c r="E15" s="50">
        <v>14.7</v>
      </c>
      <c r="F15" s="46" t="s">
        <v>48</v>
      </c>
      <c r="G15" s="26">
        <v>148.63</v>
      </c>
      <c r="H15" s="26">
        <v>6.9249999999999998</v>
      </c>
      <c r="I15" s="26">
        <v>5.67</v>
      </c>
      <c r="J15" s="27">
        <v>17.399999999999999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44</v>
      </c>
      <c r="E16" s="10">
        <v>33.92</v>
      </c>
      <c r="F16" s="46" t="s">
        <v>45</v>
      </c>
      <c r="G16" s="26">
        <v>202.51000000000002</v>
      </c>
      <c r="H16" s="26">
        <v>10.230000000000002</v>
      </c>
      <c r="I16" s="26">
        <v>11.66</v>
      </c>
      <c r="J16" s="27">
        <v>13.640000000000002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46</v>
      </c>
      <c r="E17" s="10">
        <v>5.0199999999999996</v>
      </c>
      <c r="F17" s="46" t="s">
        <v>31</v>
      </c>
      <c r="G17" s="14">
        <v>178.66666666666666</v>
      </c>
      <c r="H17" s="14">
        <v>5.7333333333333334</v>
      </c>
      <c r="I17" s="14">
        <v>5.2</v>
      </c>
      <c r="J17" s="15">
        <v>27.2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33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47</v>
      </c>
      <c r="E20" s="10">
        <v>5.33</v>
      </c>
      <c r="F20" s="46" t="s">
        <v>32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79.3</v>
      </c>
      <c r="F21" s="35"/>
      <c r="G21" s="35">
        <f>SUM(G14:G20)</f>
        <v>705.00666666666666</v>
      </c>
      <c r="H21" s="26">
        <f>SUM(H15:H20)</f>
        <v>24.998333333333335</v>
      </c>
      <c r="I21" s="26">
        <f>SUM(I15:I20)</f>
        <v>23.089999999999996</v>
      </c>
      <c r="J21" s="27">
        <f>SUM(J15:J20)</f>
        <v>95.029999999999987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E21+E11</f>
        <v>137</v>
      </c>
      <c r="F22" s="39"/>
      <c r="G22" s="39">
        <f>G11+G21</f>
        <v>1396.7366666666667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2024-02-15T05:55:02Z</cp:lastPrinted>
  <dcterms:created xsi:type="dcterms:W3CDTF">2015-06-05T18:19:34Z</dcterms:created>
  <dcterms:modified xsi:type="dcterms:W3CDTF">2024-02-16T05:02:45Z</dcterms:modified>
</cp:coreProperties>
</file>