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s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<sst xmlns="http://schemas.openxmlformats.org/spreadsheetml/2006/main" count="48" uniqueCount="48">
  <si>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</si>
  <si>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</si>
  <si>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</si>
  <si>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</si>
  <si>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</si>
  <si>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</si>
  <si>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</si>
  <si>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</si>
  <si>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</si>
  <si>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</si>
  <si>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</si>
  <si>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</si>
  <si>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</si>
  <si>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</si>
  <si>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</si>
  <si>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</si>
  <si>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</si>
  <si>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</si>
  <si>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</si>
  <si>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</si>
  <si>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</si>
  <si>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</si>
  <si>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</si>
  <si>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</si>
  <si>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</si>
  <si>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</si>
  <si>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</si>
  <si>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</si>
  <si>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</si>
  <si>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</si>
  <si>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</si>
  <si>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1/100</t>
  </si>
  <si>
    <t>1/40</t>
  </si>
  <si>
    <t>Сок</t>
  </si>
  <si>
    <t>1/60</t>
  </si>
  <si>
    <t>Зеленый горошек</t>
  </si>
  <si>
    <t>Хлеб приморский</t>
  </si>
  <si>
    <t>Омлет с сыром</t>
  </si>
  <si>
    <t>Чай с сахаром,сливками</t>
  </si>
  <si>
    <t>200/10</t>
  </si>
  <si>
    <t xml:space="preserve">Печенье </t>
  </si>
  <si>
    <t>1/23</t>
  </si>
  <si>
    <t>1/14</t>
  </si>
  <si>
    <t>Щи из квашеной капусты</t>
  </si>
  <si>
    <t>212,5/10</t>
  </si>
  <si>
    <t>Гуляш</t>
  </si>
  <si>
    <t>37,5/50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</si>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</sst>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45342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37</v>
      </c>
      <c r="E4" s="10">
        <v>38.340000000000003</v>
      </c>
      <c r="F4" s="46" t="s">
        <v>34</v>
      </c>
      <c r="G4" s="54">
        <v>191.96153846153848</v>
      </c>
      <c r="H4" s="54">
        <v>12.826923076923078</v>
      </c>
      <c r="I4" s="54">
        <v>14.41923076923077</v>
      </c>
      <c r="J4" s="55">
        <v>2.7423076923076923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38</v>
      </c>
      <c r="E6" s="10">
        <v>7.88</v>
      </c>
      <c r="F6" s="46" t="s">
        <v>39</v>
      </c>
      <c r="G6" s="14">
        <v>119</v>
      </c>
      <c r="H6" s="14">
        <v>0.8</v>
      </c>
      <c r="I6" s="14">
        <v>1.2</v>
      </c>
      <c r="J6" s="15">
        <v>26.4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40</v>
      </c>
      <c r="E9" s="10">
        <v>6.79</v>
      </c>
      <c r="F9" s="46" t="s">
        <v>41</v>
      </c>
      <c r="G9" s="50">
        <v>108.1</v>
      </c>
      <c r="H9" s="50">
        <v>0.92</v>
      </c>
      <c r="I9" s="50">
        <v>4.1399999999999997</v>
      </c>
      <c r="J9" s="53">
        <v>16.79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30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55.49</v>
      </c>
      <c r="F11" s="47"/>
      <c r="G11" s="23">
        <f>SUM(G4:G10)</f>
        <v>451.79153846153849</v>
      </c>
      <c r="H11" s="10">
        <f>SUM(H4:H10)</f>
        <v>15.586923076923078</v>
      </c>
      <c r="I11" s="10">
        <f>SUM(I4:I10)</f>
        <v>19.879230769230769</v>
      </c>
      <c r="J11" s="11">
        <f>SUM(J4:J10)</f>
        <v>53.862307692307688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 t="s">
        <v>35</v>
      </c>
      <c r="E14" s="52">
        <v>3.28</v>
      </c>
      <c r="F14" s="46" t="s">
        <v>42</v>
      </c>
      <c r="G14" s="40">
        <v>2.27</v>
      </c>
      <c r="H14" s="40">
        <v>0.152</v>
      </c>
      <c r="I14" s="40">
        <v>0.22700000000000001</v>
      </c>
      <c r="J14" s="41">
        <v>0.22</v>
      </c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43</v>
      </c>
      <c r="E15" s="50">
        <v>19.489999999999998</v>
      </c>
      <c r="F15" s="46" t="s">
        <v>44</v>
      </c>
      <c r="G15" s="26">
        <v>96.43</v>
      </c>
      <c r="H15" s="26">
        <v>6.1849999999999996</v>
      </c>
      <c r="I15" s="26">
        <v>4.0199999999999996</v>
      </c>
      <c r="J15" s="27">
        <v>6.16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45</v>
      </c>
      <c r="E16" s="10">
        <v>31.98</v>
      </c>
      <c r="F16" s="46" t="s">
        <v>46</v>
      </c>
      <c r="G16" s="26">
        <v>132.21</v>
      </c>
      <c r="H16" s="26">
        <v>12.6</v>
      </c>
      <c r="I16" s="26">
        <v>10.63</v>
      </c>
      <c r="J16" s="27">
        <v>2.2749999999999999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47</v>
      </c>
      <c r="E17" s="10">
        <v>5.43</v>
      </c>
      <c r="F17" s="46" t="s">
        <v>31</v>
      </c>
      <c r="G17" s="14">
        <v>155</v>
      </c>
      <c r="H17" s="14">
        <v>2.5</v>
      </c>
      <c r="I17" s="14">
        <v>3.8</v>
      </c>
      <c r="J17" s="15">
        <v>26.8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33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36</v>
      </c>
      <c r="E20" s="10">
        <v>5.33</v>
      </c>
      <c r="F20" s="46" t="s">
        <v>32</v>
      </c>
      <c r="G20" s="26">
        <v>60</v>
      </c>
      <c r="H20" s="26">
        <v>1.98</v>
      </c>
      <c r="I20" s="26">
        <v>0.33</v>
      </c>
      <c r="J20" s="27">
        <v>12.3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81.510000000000005</v>
      </c>
      <c r="F21" s="35"/>
      <c r="G21" s="35">
        <f>SUM(G14:G20)</f>
        <v>544.91000000000008</v>
      </c>
      <c r="H21" s="26">
        <f>SUM(H15:H20)</f>
        <v>23.395</v>
      </c>
      <c r="I21" s="26">
        <f>SUM(I15:I20)</f>
        <v>19.009999999999998</v>
      </c>
      <c r="J21" s="27">
        <f>SUM(J15:J20)</f>
        <v>72.024999999999991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E21+E11</f>
        <v>137</v>
      </c>
      <c r="F22" s="39"/>
      <c r="G22" s="39">
        <f>G11+G21</f>
        <v>996.70153846153858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2024-02-15T05:55:02Z</cp:lastPrinted>
  <dcterms:created xsi:type="dcterms:W3CDTF">2015-06-05T18:19:34Z</dcterms:created>
  <dcterms:modified xsi:type="dcterms:W3CDTF">2024-02-19T05:27:41Z</dcterms:modified>
</cp:coreProperties>
</file>