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<sst xmlns="http://schemas.openxmlformats.org/spreadsheetml/2006/main" count="46" uniqueCount="45">
  <si>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</si>
  <si>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</si>
  <si>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</si>
  <si>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</si>
  <si>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</si>
  <si>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</si>
  <si>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</si>
  <si>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</si>
  <si>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</si>
  <si>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</si>
  <si>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</si>
  <si>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</si>
  <si>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</si>
  <si>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</si>
  <si>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</si>
  <si>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</si>
  <si>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</si>
  <si>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</si>
  <si>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</si>
  <si>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</si>
  <si>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</si>
  <si>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</si>
  <si>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</si>
  <si>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</si>
  <si>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</si>
  <si>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</si>
  <si>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</si>
  <si>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</si>
  <si>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</si>
  <si>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</si>
  <si>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</si>
  <si>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1/100</t>
  </si>
  <si>
    <t>Хлеб приморский</t>
  </si>
  <si>
    <t>1/40</t>
  </si>
  <si>
    <t>Запеканка творожная</t>
  </si>
  <si>
    <t>Чай с сахаром, лимоном</t>
  </si>
  <si>
    <t>200/7</t>
  </si>
  <si>
    <t xml:space="preserve">Йогурт </t>
  </si>
  <si>
    <t>1/95</t>
  </si>
  <si>
    <t>Суп картофельный с бобовыми</t>
  </si>
  <si>
    <t>1/212,5</t>
  </si>
  <si>
    <t xml:space="preserve">Азу </t>
  </si>
  <si>
    <t>1/162,5</t>
  </si>
  <si>
    <t>Компот из сухофруктов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</si>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</sst>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13</v>
      </c>
      <c r="C1" s="59"/>
      <c r="D1" s="60"/>
      <c r="E1" s="2" t="s">
        <v>20</v>
      </c>
      <c r="F1" s="3"/>
      <c r="G1" s="2"/>
      <c r="H1" s="2"/>
      <c r="I1" s="2" t="s">
        <v>1</v>
      </c>
      <c r="J1" s="4">
        <v>45370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28.3</v>
      </c>
      <c r="F4" s="45" t="s">
        <v>31</v>
      </c>
      <c r="G4" s="53">
        <v>156</v>
      </c>
      <c r="H4" s="53">
        <v>15.6</v>
      </c>
      <c r="I4" s="53">
        <v>6.3</v>
      </c>
      <c r="J4" s="54">
        <v>9.4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35</v>
      </c>
      <c r="E6" s="10">
        <v>2.5299999999999998</v>
      </c>
      <c r="F6" s="45" t="s">
        <v>36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22</v>
      </c>
      <c r="F9" s="45" t="s">
        <v>38</v>
      </c>
      <c r="G9" s="49">
        <v>45</v>
      </c>
      <c r="H9" s="49">
        <v>3.1</v>
      </c>
      <c r="I9" s="49">
        <v>0.4</v>
      </c>
      <c r="J9" s="52">
        <v>8.3000000000000007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55.309999999999995</v>
      </c>
      <c r="F11" s="46"/>
      <c r="G11" s="22">
        <f>SUM(G4:G10)</f>
        <v>286.23</v>
      </c>
      <c r="H11" s="22">
        <f>SUM(H4:H10)</f>
        <v>21.740000000000002</v>
      </c>
      <c r="I11" s="22">
        <f>SUM(I4:I10)</f>
        <v>8.82</v>
      </c>
      <c r="J11" s="57">
        <f>SUM(J4:J10)</f>
        <v>29.630000000000003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44" t="s">
        <v>44</v>
      </c>
      <c r="E14" s="51">
        <v>4.8499999999999996</v>
      </c>
      <c r="F14" s="45" t="s">
        <v>23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39</v>
      </c>
      <c r="E15" s="49">
        <v>14.7</v>
      </c>
      <c r="F15" s="45" t="s">
        <v>40</v>
      </c>
      <c r="G15" s="25">
        <v>148.63</v>
      </c>
      <c r="H15" s="25">
        <v>6.9249999999999998</v>
      </c>
      <c r="I15" s="25">
        <v>5.67</v>
      </c>
      <c r="J15" s="26">
        <v>17.399999999999999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41</v>
      </c>
      <c r="E16" s="10">
        <v>50.49</v>
      </c>
      <c r="F16" s="45" t="s">
        <v>42</v>
      </c>
      <c r="G16" s="25">
        <v>165</v>
      </c>
      <c r="H16" s="25">
        <v>6.79</v>
      </c>
      <c r="I16" s="25">
        <v>11</v>
      </c>
      <c r="J16" s="26">
        <v>9.6300000000000008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43</v>
      </c>
      <c r="E18" s="10">
        <v>6.32</v>
      </c>
      <c r="F18" s="45" t="s">
        <v>14</v>
      </c>
      <c r="G18" s="13">
        <v>119.42</v>
      </c>
      <c r="H18" s="13">
        <v>1.4</v>
      </c>
      <c r="I18" s="13">
        <v>0</v>
      </c>
      <c r="J18" s="14">
        <v>29</v>
      </c>
      <c r="K18" s="1"/>
    </row>
    <row r="19" spans="1:14" ht="15.6" x14ac:dyDescent="0.3">
      <c r="A19" s="11"/>
      <c r="B19" s="16" t="s">
        <v>30</v>
      </c>
      <c r="C19" s="17"/>
      <c r="D19" s="32" t="s">
        <v>32</v>
      </c>
      <c r="E19" s="10">
        <v>5.33</v>
      </c>
      <c r="F19" s="45" t="s">
        <v>33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81.689999999999984</v>
      </c>
      <c r="F20" s="34"/>
      <c r="G20" s="34">
        <f>SUM(G14:G19)</f>
        <v>537.65</v>
      </c>
      <c r="H20" s="34">
        <f>SUM(H14:H19)</f>
        <v>18.798999999999999</v>
      </c>
      <c r="I20" s="34">
        <f>SUM(I14:I19)</f>
        <v>18.73</v>
      </c>
      <c r="J20" s="56">
        <f>SUM(J14:J19)</f>
        <v>76.650000000000006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136.99999999999997</v>
      </c>
      <c r="F21" s="38"/>
      <c r="G21" s="38">
        <f>G11+G20</f>
        <v>823.88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2024-03-18T05:05:27Z</dcterms:modified>
</cp:coreProperties>
</file>