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<sst xmlns="http://schemas.openxmlformats.org/spreadsheetml/2006/main" count="44" uniqueCount="41">
  <si>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</si>
  <si>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</si>
  <si>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</si>
  <si>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</si>
  <si>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</si>
  <si>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</si>
  <si>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</si>
  <si>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</si>
  <si>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</si>
  <si>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</si>
  <si>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</si>
  <si>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</si>
  <si>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</si>
  <si>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</si>
  <si>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</si>
  <si>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</si>
  <si>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</si>
  <si>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</si>
  <si>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</si>
  <si>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</si>
  <si>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</si>
  <si>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</si>
  <si>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</si>
  <si>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</si>
  <si>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</si>
  <si>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</si>
  <si>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</si>
  <si>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</si>
  <si>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</si>
  <si>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Фрукт</t>
  </si>
  <si>
    <t>100/20</t>
  </si>
  <si>
    <t>Суп картофельный с рисом</t>
  </si>
  <si>
    <t>Мясо в соусе</t>
  </si>
  <si>
    <t>36,7/50</t>
  </si>
  <si>
    <t>Картофель отварной</t>
  </si>
  <si>
    <t>1/100</t>
  </si>
  <si>
    <t>Гарнир</t>
  </si>
  <si>
    <t>Биойогурт "5 витаминов"</t>
  </si>
  <si>
    <t>1/125</t>
  </si>
  <si>
    <t>Чай с сахаром</t>
  </si>
  <si>
    <t>Макароны с сыром "Российским"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</si>
</sst>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44588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40</v>
      </c>
      <c r="E4" s="19">
        <v>16.41</v>
      </c>
      <c r="F4" s="10" t="s">
        <v>30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26</v>
      </c>
      <c r="C5" s="49"/>
      <c r="D5" s="9" t="s">
        <v>37</v>
      </c>
      <c r="E5" s="19">
        <v>28</v>
      </c>
      <c r="F5" s="10" t="s">
        <v>38</v>
      </c>
      <c r="G5" s="50">
        <v>58.5</v>
      </c>
      <c r="H5" s="50">
        <v>3.5</v>
      </c>
      <c r="I5" s="50">
        <v>2.9</v>
      </c>
      <c r="J5" s="51">
        <v>4.5999999999999996</v>
      </c>
      <c r="K5" s="1"/>
    </row>
    <row r="6" spans="1:11" ht="16.8" thickBot="1" x14ac:dyDescent="0.35">
      <c r="A6" s="13"/>
      <c r="B6" s="31" t="s">
        <v>29</v>
      </c>
      <c r="C6" s="49"/>
      <c r="D6" s="9" t="s">
        <v>39</v>
      </c>
      <c r="E6" s="19">
        <v>1.32</v>
      </c>
      <c r="F6" s="10" t="s">
        <v>18</v>
      </c>
      <c r="G6" s="50">
        <v>41.7</v>
      </c>
      <c r="H6" s="50">
        <v>0.2</v>
      </c>
      <c r="I6" s="50">
        <v>0.1</v>
      </c>
      <c r="J6" s="51">
        <v>10.8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46.9</v>
      </c>
      <c r="F8" s="24"/>
      <c r="G8" s="24">
        <f>SUM(G4:G7)</f>
        <v>373.89000000000004</v>
      </c>
      <c r="H8" s="11">
        <f>SUM(H4:H7)</f>
        <v>13.620000000000001</v>
      </c>
      <c r="I8" s="11">
        <f>SUM(I4:I7)</f>
        <v>13.799999999999999</v>
      </c>
      <c r="J8" s="12">
        <f>SUM(J4:J7)</f>
        <v>50.330000000000005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7" t="s">
        <v>31</v>
      </c>
      <c r="E11" s="19">
        <v>8.6199999999999992</v>
      </c>
      <c r="F11" s="10" t="s">
        <v>18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32</v>
      </c>
      <c r="E12" s="19">
        <v>34.380000000000003</v>
      </c>
      <c r="F12" s="10" t="s">
        <v>33</v>
      </c>
      <c r="G12" s="15">
        <v>130</v>
      </c>
      <c r="H12" s="15">
        <v>14.1</v>
      </c>
      <c r="I12" s="15">
        <v>6.9</v>
      </c>
      <c r="J12" s="16">
        <v>2.4</v>
      </c>
      <c r="K12" s="1"/>
    </row>
    <row r="13" spans="1:11" ht="16.8" customHeight="1" thickBot="1" x14ac:dyDescent="0.35">
      <c r="A13" s="13"/>
      <c r="B13" s="31" t="s">
        <v>36</v>
      </c>
      <c r="C13" s="32"/>
      <c r="D13" s="47" t="s">
        <v>34</v>
      </c>
      <c r="E13" s="19">
        <v>11.2</v>
      </c>
      <c r="F13" s="10" t="s">
        <v>35</v>
      </c>
      <c r="G13" s="15">
        <v>102.2</v>
      </c>
      <c r="H13" s="15">
        <v>2.7</v>
      </c>
      <c r="I13" s="15">
        <v>5.9</v>
      </c>
      <c r="J13" s="16">
        <v>10.199999999999999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70.100000000000009</v>
      </c>
      <c r="F16" s="36"/>
      <c r="G16" s="15">
        <f>SUM(G11:G15)</f>
        <v>442</v>
      </c>
      <c r="H16" s="15">
        <f>SUM(H11:H15)</f>
        <v>21.2</v>
      </c>
      <c r="I16" s="15">
        <f>SUM(I11:I15)</f>
        <v>14.200000000000001</v>
      </c>
      <c r="J16" s="16">
        <f>SUM(J11:J15)</f>
        <v>52.4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117</v>
      </c>
      <c r="F17" s="41"/>
      <c r="G17" s="41">
        <f>G8+G16</f>
        <v>815.8900000000001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2022-01-26T08:14:15Z</dcterms:modified>
</cp:coreProperties>
</file>