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<sst xmlns="http://schemas.openxmlformats.org/spreadsheetml/2006/main" count="47" uniqueCount="44">
  <si>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</si>
  <si>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</si>
  <si>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</si>
  <si>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</si>
  <si>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</si>
  <si>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</si>
  <si>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</si>
  <si>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</si>
  <si>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</si>
  <si>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</si>
  <si>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</si>
  <si>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</si>
  <si>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</si>
  <si>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</si>
  <si>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</si>
  <si>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</si>
  <si>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</si>
  <si>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</si>
  <si>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</si>
  <si>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</si>
  <si>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 богородский</t>
  </si>
  <si>
    <t>1/30</t>
  </si>
  <si>
    <t>Напиток</t>
  </si>
  <si>
    <t>1/100</t>
  </si>
  <si>
    <t>Гарнир</t>
  </si>
  <si>
    <t>Хлеб</t>
  </si>
  <si>
    <t>Фрукты</t>
  </si>
  <si>
    <t>Суфле творожное со сгущенкой</t>
  </si>
  <si>
    <t>100/30</t>
  </si>
  <si>
    <t>Какао с молоком</t>
  </si>
  <si>
    <t>Яблоко</t>
  </si>
  <si>
    <t>1/17</t>
  </si>
  <si>
    <t>Щи из свежей капусты со сметаной</t>
  </si>
  <si>
    <t>Филе куриное в соусе томатном</t>
  </si>
  <si>
    <t>Рис отварной</t>
  </si>
  <si>
    <t>Огурец свежий</t>
  </si>
  <si>
    <t>Сок фруктовый</t>
  </si>
  <si>
    <t>Овощи</t>
  </si>
  <si>
    <t>1 блюдо</t>
  </si>
  <si>
    <t>1/20</t>
  </si>
  <si>
    <t>200/12,5</t>
  </si>
  <si>
    <t>50/50</t>
  </si>
  <si>
    <t>Батон нарезной</t>
  </si>
  <si>
    <t>1/77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</si>
</sst>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rgb="FFFF0000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49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3" fillId="0" borderId="1" xfId="0" applyFont="1" applyBorder="1" applyAlignment="1">
      <alignment horizontal="left" wrapText="1"/>
    </xf>
    <xf numFmtId="0" fontId="6" fillId="3" borderId="17" xfId="0" applyFont="1" applyFill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1" fontId="7" fillId="3" borderId="17" xfId="0" applyNumberFormat="1" applyFont="1" applyFill="1" applyBorder="1" applyAlignment="1" applyProtection="1">
      <alignment horizontal="center"/>
      <protection locked="0"/>
    </xf>
    <xf numFmtId="2" fontId="7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18</v>
      </c>
      <c r="C1" s="4"/>
      <c r="D1" s="5"/>
      <c r="E1" s="2" t="s">
        <v>11</v>
      </c>
      <c r="F1" s="6"/>
      <c r="G1" s="2"/>
      <c r="H1" s="2"/>
      <c r="I1" s="2" t="s">
        <v>1</v>
      </c>
      <c r="J1" s="55">
        <v>44614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6.2" thickBot="1" x14ac:dyDescent="0.35">
      <c r="A4" s="10" t="s">
        <v>10</v>
      </c>
      <c r="B4" s="11" t="s">
        <v>16</v>
      </c>
      <c r="C4" s="12"/>
      <c r="D4" s="13" t="s">
        <v>27</v>
      </c>
      <c r="E4" s="14">
        <v>28.18</v>
      </c>
      <c r="F4" s="15" t="s">
        <v>28</v>
      </c>
      <c r="G4" s="16">
        <v>156</v>
      </c>
      <c r="H4" s="16">
        <v>15.6</v>
      </c>
      <c r="I4" s="16">
        <v>6.3</v>
      </c>
      <c r="J4" s="17">
        <v>9.4</v>
      </c>
      <c r="K4" s="1"/>
    </row>
    <row r="5" spans="1:11" ht="16.2" thickBot="1" x14ac:dyDescent="0.35">
      <c r="A5" s="18"/>
      <c r="B5" s="11" t="s">
        <v>22</v>
      </c>
      <c r="C5" s="19"/>
      <c r="D5" s="13" t="s">
        <v>29</v>
      </c>
      <c r="E5" s="14">
        <v>11.18</v>
      </c>
      <c r="F5" s="15" t="s">
        <v>17</v>
      </c>
      <c r="G5" s="20">
        <v>111</v>
      </c>
      <c r="H5" s="20">
        <v>4.7</v>
      </c>
      <c r="I5" s="20">
        <v>4</v>
      </c>
      <c r="J5" s="21">
        <v>14.2</v>
      </c>
      <c r="K5" s="1"/>
    </row>
    <row r="6" spans="1:11" ht="16.2" thickBot="1" x14ac:dyDescent="0.35">
      <c r="A6" s="18"/>
      <c r="B6" s="11" t="s">
        <v>26</v>
      </c>
      <c r="C6" s="19"/>
      <c r="D6" s="13" t="s">
        <v>30</v>
      </c>
      <c r="E6" s="14">
        <v>7.43</v>
      </c>
      <c r="F6" s="15" t="s">
        <v>43</v>
      </c>
      <c r="G6" s="20">
        <v>36.19</v>
      </c>
      <c r="H6" s="20">
        <v>0.28999999999999998</v>
      </c>
      <c r="I6" s="20">
        <v>0.28000000000000003</v>
      </c>
      <c r="J6" s="21">
        <v>6.86</v>
      </c>
      <c r="K6" s="1"/>
    </row>
    <row r="7" spans="1:11" ht="16.2" thickBot="1" x14ac:dyDescent="0.35">
      <c r="A7" s="18"/>
      <c r="B7" s="11" t="s">
        <v>25</v>
      </c>
      <c r="C7" s="22"/>
      <c r="D7" s="13" t="s">
        <v>42</v>
      </c>
      <c r="E7" s="14">
        <v>1.17</v>
      </c>
      <c r="F7" s="15" t="s">
        <v>31</v>
      </c>
      <c r="G7" s="23">
        <v>32.729999999999997</v>
      </c>
      <c r="H7" s="23">
        <v>1.04</v>
      </c>
      <c r="I7" s="23">
        <v>0.12</v>
      </c>
      <c r="J7" s="24">
        <v>7.93</v>
      </c>
      <c r="K7" s="1"/>
    </row>
    <row r="8" spans="1:11" ht="16.2" thickBot="1" x14ac:dyDescent="0.35">
      <c r="A8" s="18"/>
      <c r="B8" s="11"/>
      <c r="C8" s="22"/>
      <c r="D8" s="13"/>
      <c r="E8" s="25"/>
      <c r="F8" s="15"/>
      <c r="G8" s="23"/>
      <c r="H8" s="23"/>
      <c r="I8" s="23"/>
      <c r="J8" s="24"/>
      <c r="K8" s="1"/>
    </row>
    <row r="9" spans="1:11" ht="16.2" thickBot="1" x14ac:dyDescent="0.35">
      <c r="A9" s="18"/>
      <c r="B9" s="26"/>
      <c r="C9" s="22"/>
      <c r="D9" s="27"/>
      <c r="E9" s="14"/>
      <c r="F9" s="15"/>
      <c r="G9" s="28"/>
      <c r="H9" s="28"/>
      <c r="I9" s="28"/>
      <c r="J9" s="29"/>
      <c r="K9" s="1"/>
    </row>
    <row r="10" spans="1:11" ht="18" x14ac:dyDescent="0.35">
      <c r="A10" s="10"/>
      <c r="B10" s="26"/>
      <c r="C10" s="12"/>
      <c r="D10" s="30"/>
      <c r="E10" s="31">
        <f>SUM(E4:E9)</f>
        <v>47.96</v>
      </c>
      <c r="F10" s="32"/>
      <c r="G10" s="32">
        <f>SUM(G4:G9)</f>
        <v>335.92</v>
      </c>
      <c r="H10" s="16">
        <f>SUM(H4:H9)</f>
        <v>21.63</v>
      </c>
      <c r="I10" s="16">
        <f>SUM(I4:I9)</f>
        <v>10.7</v>
      </c>
      <c r="J10" s="17">
        <f>SUM(J4:J9)</f>
        <v>38.39</v>
      </c>
      <c r="K10" s="1"/>
    </row>
    <row r="11" spans="1:11" x14ac:dyDescent="0.3">
      <c r="A11" s="18"/>
      <c r="B11" s="22"/>
      <c r="C11" s="22"/>
      <c r="D11" s="33"/>
      <c r="E11" s="34"/>
      <c r="F11" s="23"/>
      <c r="G11" s="23"/>
      <c r="H11" s="23"/>
      <c r="I11" s="23"/>
      <c r="J11" s="24"/>
      <c r="K11" s="1"/>
    </row>
    <row r="12" spans="1:11" ht="15" thickBot="1" x14ac:dyDescent="0.35">
      <c r="A12" s="35"/>
      <c r="B12" s="36"/>
      <c r="C12" s="36"/>
      <c r="D12" s="37"/>
      <c r="E12" s="38"/>
      <c r="F12" s="28"/>
      <c r="G12" s="28"/>
      <c r="H12" s="28"/>
      <c r="I12" s="28"/>
      <c r="J12" s="29"/>
      <c r="K12" s="1"/>
    </row>
    <row r="13" spans="1:11" ht="16.8" customHeight="1" thickBot="1" x14ac:dyDescent="0.35">
      <c r="A13" s="18"/>
      <c r="B13" s="11" t="s">
        <v>38</v>
      </c>
      <c r="C13" s="39"/>
      <c r="D13" s="40" t="s">
        <v>32</v>
      </c>
      <c r="E13" s="14">
        <v>15.93</v>
      </c>
      <c r="F13" s="15" t="s">
        <v>40</v>
      </c>
      <c r="G13" s="23">
        <v>71.839999999999989</v>
      </c>
      <c r="H13" s="23">
        <v>1.6</v>
      </c>
      <c r="I13" s="23">
        <v>8.08</v>
      </c>
      <c r="J13" s="24">
        <v>6.64</v>
      </c>
      <c r="K13" s="1"/>
    </row>
    <row r="14" spans="1:11" ht="16.8" customHeight="1" thickBot="1" x14ac:dyDescent="0.35">
      <c r="A14" s="18"/>
      <c r="B14" s="11" t="s">
        <v>16</v>
      </c>
      <c r="C14" s="39"/>
      <c r="D14" s="40" t="s">
        <v>33</v>
      </c>
      <c r="E14" s="14">
        <v>25.37</v>
      </c>
      <c r="F14" s="15" t="s">
        <v>41</v>
      </c>
      <c r="G14" s="23">
        <v>143.79</v>
      </c>
      <c r="H14" s="23">
        <v>6.94</v>
      </c>
      <c r="I14" s="23">
        <v>10.8</v>
      </c>
      <c r="J14" s="24">
        <v>5.01</v>
      </c>
      <c r="K14" s="1"/>
    </row>
    <row r="15" spans="1:11" ht="16.8" customHeight="1" thickBot="1" x14ac:dyDescent="0.35">
      <c r="A15" s="18"/>
      <c r="B15" s="11" t="s">
        <v>24</v>
      </c>
      <c r="C15" s="39"/>
      <c r="D15" s="40" t="s">
        <v>34</v>
      </c>
      <c r="E15" s="14">
        <v>7.87</v>
      </c>
      <c r="F15" s="15" t="s">
        <v>23</v>
      </c>
      <c r="G15" s="23">
        <v>125.33333333333333</v>
      </c>
      <c r="H15" s="23">
        <v>2.5333333333333332</v>
      </c>
      <c r="I15" s="23">
        <v>4.6000000000000005</v>
      </c>
      <c r="J15" s="24">
        <v>18.466666666666665</v>
      </c>
      <c r="K15" s="1"/>
    </row>
    <row r="16" spans="1:11" ht="16.8" customHeight="1" thickBot="1" x14ac:dyDescent="0.35">
      <c r="A16" s="18"/>
      <c r="B16" s="11" t="s">
        <v>37</v>
      </c>
      <c r="C16" s="39"/>
      <c r="D16" s="40" t="s">
        <v>35</v>
      </c>
      <c r="E16" s="14">
        <v>3.97</v>
      </c>
      <c r="F16" s="15" t="s">
        <v>39</v>
      </c>
      <c r="G16" s="23">
        <v>3</v>
      </c>
      <c r="H16" s="23">
        <v>0.16</v>
      </c>
      <c r="I16" s="23">
        <v>0.02</v>
      </c>
      <c r="J16" s="24">
        <v>5.6000000000000001E-2</v>
      </c>
      <c r="K16" s="1"/>
    </row>
    <row r="17" spans="1:11" ht="16.8" customHeight="1" thickBot="1" x14ac:dyDescent="0.35">
      <c r="A17" s="18"/>
      <c r="B17" s="11" t="s">
        <v>19</v>
      </c>
      <c r="C17" s="39"/>
      <c r="D17" s="40" t="s">
        <v>36</v>
      </c>
      <c r="E17" s="14">
        <v>14</v>
      </c>
      <c r="F17" s="15" t="s">
        <v>17</v>
      </c>
      <c r="G17" s="23">
        <v>86.6</v>
      </c>
      <c r="H17" s="23">
        <v>1.5</v>
      </c>
      <c r="I17" s="23">
        <v>0.2</v>
      </c>
      <c r="J17" s="24">
        <v>19.8</v>
      </c>
      <c r="K17" s="1"/>
    </row>
    <row r="18" spans="1:11" ht="15.6" x14ac:dyDescent="0.3">
      <c r="A18" s="18"/>
      <c r="B18" s="41" t="s">
        <v>25</v>
      </c>
      <c r="C18" s="22"/>
      <c r="D18" s="42" t="s">
        <v>20</v>
      </c>
      <c r="E18" s="14">
        <v>1.9</v>
      </c>
      <c r="F18" s="15" t="s">
        <v>21</v>
      </c>
      <c r="G18" s="23">
        <v>52</v>
      </c>
      <c r="H18" s="23">
        <v>2</v>
      </c>
      <c r="I18" s="23">
        <v>0</v>
      </c>
      <c r="J18" s="24">
        <v>8</v>
      </c>
      <c r="K18" s="1"/>
    </row>
    <row r="19" spans="1:11" ht="18" x14ac:dyDescent="0.35">
      <c r="A19" s="18"/>
      <c r="B19" s="11"/>
      <c r="C19" s="22"/>
      <c r="D19" s="43" t="s">
        <v>14</v>
      </c>
      <c r="E19" s="44">
        <f>SUM(E13:E18)</f>
        <v>69.039999999999992</v>
      </c>
      <c r="F19" s="45"/>
      <c r="G19" s="23">
        <f>SUM(G13:G18)</f>
        <v>482.56333333333328</v>
      </c>
      <c r="H19" s="23">
        <f>SUM(H13:H18)</f>
        <v>14.733333333333334</v>
      </c>
      <c r="I19" s="23">
        <f>SUM(I13:I18)</f>
        <v>23.700000000000003</v>
      </c>
      <c r="J19" s="24">
        <f>SUM(J13:J18)</f>
        <v>57.972666666666669</v>
      </c>
      <c r="K19" s="1"/>
    </row>
    <row r="20" spans="1:11" ht="18.600000000000001" thickBot="1" x14ac:dyDescent="0.4">
      <c r="A20" s="18"/>
      <c r="B20" s="41"/>
      <c r="C20" s="46"/>
      <c r="D20" s="47" t="s">
        <v>15</v>
      </c>
      <c r="E20" s="48">
        <f>E10+E19</f>
        <v>117</v>
      </c>
      <c r="F20" s="49"/>
      <c r="G20" s="49">
        <f>G10+G19</f>
        <v>818.48333333333335</v>
      </c>
      <c r="H20" s="50"/>
      <c r="I20" s="50"/>
      <c r="J20" s="51"/>
      <c r="K20" s="1"/>
    </row>
    <row r="21" spans="1:11" ht="15" thickBot="1" x14ac:dyDescent="0.35">
      <c r="A21" s="35"/>
      <c r="B21" s="36"/>
      <c r="C21" s="36"/>
      <c r="D21" s="37"/>
      <c r="E21" s="52"/>
      <c r="F21" s="28"/>
      <c r="G21" s="53"/>
      <c r="H21" s="53"/>
      <c r="I21" s="53"/>
      <c r="J21" s="54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2022-02-21T10:24:08Z</dcterms:modified>
</cp:coreProperties>
</file>