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7" i="1" l="1"/>
  <c r="E18" i="1" l="1"/>
  <c r="J17" i="1" l="1"/>
  <c r="I17" i="1"/>
  <c r="H17" i="1"/>
  <c r="G17" i="1"/>
  <c r="J10" i="1"/>
  <c r="I10" i="1"/>
  <c r="H10" i="1"/>
  <c r="G10" i="1"/>
  <c r="G1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<sst xmlns="http://schemas.openxmlformats.org/spreadsheetml/2006/main" count="34" uniqueCount="34">
  <si>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</si>
  <si>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</si>
  <si>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</si>
  <si>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</si>
  <si>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</si>
  <si>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</si>
  <si>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</si>
  <si>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</si>
  <si>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</si>
  <si>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</si>
  <si>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</si>
  <si>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</si>
  <si>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</si>
  <si>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</si>
  <si>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</si>
  <si>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</si>
  <si>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хлеб</t>
  </si>
  <si>
    <t>МБОУ СОШ №7</t>
  </si>
  <si>
    <t>Напиток</t>
  </si>
  <si>
    <t>Батон нарезной</t>
  </si>
  <si>
    <t>1/17</t>
  </si>
  <si>
    <t>1/200</t>
  </si>
  <si>
    <t>Макароны отварные</t>
  </si>
  <si>
    <t>1/150</t>
  </si>
  <si>
    <t>Сок фруктовый т/п</t>
  </si>
  <si>
    <t>1/100</t>
  </si>
  <si>
    <t>Шоколад "Аленка"</t>
  </si>
  <si>
    <t>1/20</t>
  </si>
  <si>
    <t>Гарнир</t>
  </si>
  <si>
    <t>Выпечка</t>
  </si>
  <si>
    <t>Кондитерка</t>
  </si>
  <si>
    <t>Филе птицы, запеченное с сыром</t>
  </si>
  <si>
    <t>50/45</t>
  </si>
  <si>
    <t>Мини-пицца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</si>
</sst>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17</v>
      </c>
      <c r="C1" s="52"/>
      <c r="D1" s="53"/>
      <c r="E1" t="s">
        <v>10</v>
      </c>
      <c r="F1" s="11"/>
      <c r="I1" t="s">
        <v>1</v>
      </c>
      <c r="J1" s="10">
        <v>44660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6" x14ac:dyDescent="0.3">
      <c r="A4" s="3"/>
      <c r="B4" s="1" t="s">
        <v>15</v>
      </c>
      <c r="C4" s="16"/>
      <c r="D4" s="42" t="s">
        <v>31</v>
      </c>
      <c r="E4" s="49">
        <v>42.16</v>
      </c>
      <c r="F4" s="50" t="s">
        <v>32</v>
      </c>
      <c r="G4" s="17">
        <v>143.79</v>
      </c>
      <c r="H4" s="17">
        <v>6.94</v>
      </c>
      <c r="I4" s="17">
        <v>10.8</v>
      </c>
      <c r="J4" s="18">
        <v>5.01</v>
      </c>
      <c r="K4" s="12"/>
    </row>
    <row r="5" spans="1:11" ht="15.6" x14ac:dyDescent="0.3">
      <c r="A5" s="3"/>
      <c r="B5" s="1" t="s">
        <v>28</v>
      </c>
      <c r="C5" s="16"/>
      <c r="D5" s="42" t="s">
        <v>22</v>
      </c>
      <c r="E5" s="49">
        <v>7.64</v>
      </c>
      <c r="F5" s="44" t="s">
        <v>23</v>
      </c>
      <c r="G5" s="17">
        <v>204</v>
      </c>
      <c r="H5" s="17">
        <v>5.0999999999999996</v>
      </c>
      <c r="I5" s="17">
        <v>6.1</v>
      </c>
      <c r="J5" s="18">
        <v>32</v>
      </c>
      <c r="K5" s="12"/>
    </row>
    <row r="6" spans="1:11" ht="15.6" x14ac:dyDescent="0.3">
      <c r="A6" s="3"/>
      <c r="B6" s="5" t="s">
        <v>18</v>
      </c>
      <c r="C6" s="16"/>
      <c r="D6" s="42" t="s">
        <v>24</v>
      </c>
      <c r="E6" s="49">
        <v>14</v>
      </c>
      <c r="F6" s="44" t="s">
        <v>21</v>
      </c>
      <c r="G6" s="17">
        <v>92</v>
      </c>
      <c r="H6" s="17">
        <v>1</v>
      </c>
      <c r="I6" s="17">
        <v>0</v>
      </c>
      <c r="J6" s="18">
        <v>20</v>
      </c>
      <c r="K6" s="12"/>
    </row>
    <row r="7" spans="1:11" ht="15.6" x14ac:dyDescent="0.3">
      <c r="A7" s="3"/>
      <c r="B7" s="5" t="s">
        <v>29</v>
      </c>
      <c r="C7" s="16"/>
      <c r="D7" s="42" t="s">
        <v>33</v>
      </c>
      <c r="E7" s="49">
        <v>36.229999999999997</v>
      </c>
      <c r="F7" s="44" t="s">
        <v>25</v>
      </c>
      <c r="G7" s="17">
        <v>285.8</v>
      </c>
      <c r="H7" s="17">
        <v>12</v>
      </c>
      <c r="I7" s="17">
        <v>17.899999999999999</v>
      </c>
      <c r="J7" s="18">
        <v>21.8</v>
      </c>
      <c r="K7" s="12"/>
    </row>
    <row r="8" spans="1:11" ht="15.6" x14ac:dyDescent="0.3">
      <c r="A8" s="3"/>
      <c r="B8" s="5" t="s">
        <v>30</v>
      </c>
      <c r="C8" s="16"/>
      <c r="D8" s="42" t="s">
        <v>26</v>
      </c>
      <c r="E8" s="49">
        <v>15.8</v>
      </c>
      <c r="F8" s="44" t="s">
        <v>27</v>
      </c>
      <c r="G8" s="17">
        <v>64.319999999999993</v>
      </c>
      <c r="H8" s="17">
        <v>1.044</v>
      </c>
      <c r="I8" s="17">
        <v>4.3440000000000003</v>
      </c>
      <c r="J8" s="18">
        <v>5.6520000000000001</v>
      </c>
      <c r="K8" s="12"/>
    </row>
    <row r="9" spans="1:11" ht="16.2" thickBot="1" x14ac:dyDescent="0.35">
      <c r="A9" s="3"/>
      <c r="B9" s="5" t="s">
        <v>16</v>
      </c>
      <c r="C9" s="16"/>
      <c r="D9" s="42" t="s">
        <v>19</v>
      </c>
      <c r="E9" s="49">
        <v>1.17</v>
      </c>
      <c r="F9" s="44" t="s">
        <v>20</v>
      </c>
      <c r="G9" s="17">
        <v>32.729999999999997</v>
      </c>
      <c r="H9" s="17">
        <v>1.04</v>
      </c>
      <c r="I9" s="17">
        <v>0.12</v>
      </c>
      <c r="J9" s="18">
        <v>7.93</v>
      </c>
      <c r="K9" s="12"/>
    </row>
    <row r="10" spans="1:11" ht="18" x14ac:dyDescent="0.35">
      <c r="A10" s="2"/>
      <c r="B10" s="6"/>
      <c r="C10" s="13"/>
      <c r="D10" s="35"/>
      <c r="E10" s="48">
        <f>SUM(E4:E9)</f>
        <v>117</v>
      </c>
      <c r="F10" s="24"/>
      <c r="G10" s="24">
        <f>SUM(G4:G9)</f>
        <v>822.63999999999987</v>
      </c>
      <c r="H10" s="14">
        <f>SUM(H4:H9)</f>
        <v>27.123999999999999</v>
      </c>
      <c r="I10" s="14">
        <f>SUM(I4:I9)</f>
        <v>39.263999999999996</v>
      </c>
      <c r="J10" s="15">
        <f>SUM(J4:J9)</f>
        <v>92.391999999999996</v>
      </c>
      <c r="K10" s="12"/>
    </row>
    <row r="11" spans="1:11" x14ac:dyDescent="0.3">
      <c r="A11" s="3"/>
      <c r="B11" s="16"/>
      <c r="C11" s="16"/>
      <c r="D11" s="25"/>
      <c r="E11" s="39"/>
      <c r="F11" s="17"/>
      <c r="G11" s="17"/>
      <c r="H11" s="17"/>
      <c r="I11" s="17"/>
      <c r="J11" s="18"/>
      <c r="K11" s="12"/>
    </row>
    <row r="12" spans="1:11" ht="15" thickBot="1" x14ac:dyDescent="0.35">
      <c r="A12" s="4"/>
      <c r="B12" s="19"/>
      <c r="C12" s="19"/>
      <c r="D12" s="20"/>
      <c r="E12" s="40"/>
      <c r="F12" s="22"/>
      <c r="G12" s="22"/>
      <c r="H12" s="22"/>
      <c r="I12" s="22"/>
      <c r="J12" s="23"/>
      <c r="K12" s="12"/>
    </row>
    <row r="13" spans="1:11" ht="16.2" thickBot="1" x14ac:dyDescent="0.35">
      <c r="A13" s="3"/>
      <c r="B13" s="33"/>
      <c r="C13" s="43"/>
      <c r="D13" s="41"/>
      <c r="E13" s="38"/>
      <c r="F13" s="44"/>
      <c r="G13" s="17"/>
      <c r="H13" s="17"/>
      <c r="I13" s="17"/>
      <c r="J13" s="18"/>
      <c r="K13" s="12"/>
    </row>
    <row r="14" spans="1:11" ht="16.2" thickBot="1" x14ac:dyDescent="0.35">
      <c r="A14" s="3"/>
      <c r="B14" s="33"/>
      <c r="C14" s="43"/>
      <c r="D14" s="41"/>
      <c r="E14" s="38"/>
      <c r="F14" s="44"/>
      <c r="G14" s="17"/>
      <c r="H14" s="17"/>
      <c r="I14" s="17"/>
      <c r="J14" s="18"/>
      <c r="K14" s="12"/>
    </row>
    <row r="15" spans="1:11" ht="16.2" thickBot="1" x14ac:dyDescent="0.35">
      <c r="A15" s="3"/>
      <c r="B15" s="33"/>
      <c r="C15" s="16"/>
      <c r="D15" s="41"/>
      <c r="E15" s="38"/>
      <c r="F15" s="44"/>
      <c r="G15" s="17"/>
      <c r="H15" s="17"/>
      <c r="I15" s="17"/>
      <c r="J15" s="18"/>
      <c r="K15" s="12"/>
    </row>
    <row r="16" spans="1:11" ht="15.6" x14ac:dyDescent="0.3">
      <c r="A16" s="3"/>
      <c r="B16" s="6"/>
      <c r="C16" s="16"/>
      <c r="D16" s="41"/>
      <c r="E16" s="38"/>
      <c r="F16" s="44"/>
      <c r="G16" s="17"/>
      <c r="H16" s="17"/>
      <c r="I16" s="17"/>
      <c r="J16" s="18"/>
      <c r="K16" s="12"/>
    </row>
    <row r="17" spans="1:11" ht="18" x14ac:dyDescent="0.35">
      <c r="A17" s="3"/>
      <c r="B17" s="33"/>
      <c r="C17" s="16"/>
      <c r="D17" s="36" t="s">
        <v>13</v>
      </c>
      <c r="E17" s="46">
        <f>E13+E14+E15+E16</f>
        <v>0</v>
      </c>
      <c r="F17" s="26"/>
      <c r="G17" s="45">
        <f>SUM(G13:G16)</f>
        <v>0</v>
      </c>
      <c r="H17" s="17">
        <f>SUM(H13:H16)</f>
        <v>0</v>
      </c>
      <c r="I17" s="17">
        <f>SUM(I13:I16)</f>
        <v>0</v>
      </c>
      <c r="J17" s="18">
        <f>SUM(J13:J16)</f>
        <v>0</v>
      </c>
      <c r="K17" s="12"/>
    </row>
    <row r="18" spans="1:11" ht="18.600000000000001" thickBot="1" x14ac:dyDescent="0.4">
      <c r="A18" s="3"/>
      <c r="B18" s="34"/>
      <c r="C18" s="27"/>
      <c r="D18" s="37" t="s">
        <v>14</v>
      </c>
      <c r="E18" s="47">
        <f>E10+E17</f>
        <v>117</v>
      </c>
      <c r="F18" s="28"/>
      <c r="G18" s="28">
        <f>G10+G17</f>
        <v>822.63999999999987</v>
      </c>
      <c r="H18" s="29"/>
      <c r="I18" s="29"/>
      <c r="J18" s="30"/>
      <c r="K18" s="12"/>
    </row>
    <row r="19" spans="1:11" ht="15" thickBot="1" x14ac:dyDescent="0.35">
      <c r="A19" s="4"/>
      <c r="B19" s="19"/>
      <c r="C19" s="19"/>
      <c r="D19" s="20"/>
      <c r="E19" s="21"/>
      <c r="F19" s="22"/>
      <c r="G19" s="31"/>
      <c r="H19" s="31"/>
      <c r="I19" s="31"/>
      <c r="J19" s="32"/>
      <c r="K1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2022-04-07T05:33:09Z</dcterms:modified>
</cp:coreProperties>
</file>