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<sst xmlns="http://schemas.openxmlformats.org/spreadsheetml/2006/main" count="50" uniqueCount="49">
  <si>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</si>
  <si>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</si>
  <si>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</si>
  <si>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</si>
  <si>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</si>
  <si>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</si>
  <si>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</si>
  <si>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</si>
  <si>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</si>
  <si>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</si>
  <si>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</si>
  <si>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</si>
  <si>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</si>
  <si>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</si>
  <si>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</si>
  <si>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</si>
  <si>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</si>
  <si>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</si>
  <si>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</si>
  <si>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</si>
  <si>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</si>
  <si>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</si>
  <si>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</si>
  <si>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</si>
  <si>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</si>
  <si>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</si>
  <si>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</si>
  <si>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</si>
  <si>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</si>
  <si>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</si>
  <si>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1/20</t>
  </si>
  <si>
    <t>Чай с сахаром, лимоном</t>
  </si>
  <si>
    <t>Суфле творожное</t>
  </si>
  <si>
    <t>1/100</t>
  </si>
  <si>
    <t>Джем порционный</t>
  </si>
  <si>
    <t>180/15/7</t>
  </si>
  <si>
    <t>Суп овощной с фасолью, курой, сметаной</t>
  </si>
  <si>
    <t>212,5/10</t>
  </si>
  <si>
    <t>Рагу из птицы</t>
  </si>
  <si>
    <t>50/125</t>
  </si>
  <si>
    <t>Яблоко свежее</t>
  </si>
  <si>
    <t>1/146</t>
  </si>
  <si>
    <t>Огурец свежий</t>
  </si>
  <si>
    <t>1/14</t>
  </si>
  <si>
    <t>Печенье "Овсяное"</t>
  </si>
  <si>
    <t>1/22</t>
  </si>
  <si>
    <t>Овощи</t>
  </si>
  <si>
    <t>выпечка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</si>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</sst>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44670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32</v>
      </c>
      <c r="E4" s="19">
        <v>22.08</v>
      </c>
      <c r="F4" s="10" t="s">
        <v>33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48</v>
      </c>
      <c r="C5" s="50"/>
      <c r="D5" s="9" t="s">
        <v>34</v>
      </c>
      <c r="E5" s="19">
        <v>6.5</v>
      </c>
      <c r="F5" s="10" t="s">
        <v>30</v>
      </c>
      <c r="G5" s="51">
        <v>50</v>
      </c>
      <c r="H5" s="51">
        <v>0.14000000000000001</v>
      </c>
      <c r="I5" s="51">
        <v>0.04</v>
      </c>
      <c r="J5" s="52">
        <v>12.82</v>
      </c>
      <c r="K5" s="1"/>
    </row>
    <row r="6" spans="1:11" ht="16.8" thickBot="1" x14ac:dyDescent="0.35">
      <c r="A6" s="13"/>
      <c r="B6" s="31" t="s">
        <v>26</v>
      </c>
      <c r="C6" s="50"/>
      <c r="D6" s="9" t="s">
        <v>31</v>
      </c>
      <c r="E6" s="19">
        <v>2.7</v>
      </c>
      <c r="F6" s="10" t="s">
        <v>35</v>
      </c>
      <c r="G6" s="51">
        <v>31</v>
      </c>
      <c r="H6" s="51">
        <v>0.3</v>
      </c>
      <c r="I6" s="51">
        <v>0.1</v>
      </c>
      <c r="J6" s="52">
        <v>7.3</v>
      </c>
      <c r="K6" s="1"/>
    </row>
    <row r="7" spans="1:11" ht="16.8" thickBot="1" x14ac:dyDescent="0.35">
      <c r="A7" s="13"/>
      <c r="B7" s="31" t="s">
        <v>29</v>
      </c>
      <c r="C7" s="14"/>
      <c r="D7" s="9" t="s">
        <v>40</v>
      </c>
      <c r="E7" s="19">
        <v>14.09</v>
      </c>
      <c r="F7" s="10" t="s">
        <v>41</v>
      </c>
      <c r="G7" s="15">
        <v>53</v>
      </c>
      <c r="H7" s="15">
        <v>0.81</v>
      </c>
      <c r="I7" s="15">
        <v>0.31</v>
      </c>
      <c r="J7" s="16">
        <v>11.54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46.54</v>
      </c>
      <c r="F9" s="24"/>
      <c r="G9" s="24">
        <f>SUM(G4:G8)</f>
        <v>310.43</v>
      </c>
      <c r="H9" s="11">
        <f>SUM(H4:H8)</f>
        <v>16.290000000000003</v>
      </c>
      <c r="I9" s="11">
        <f>SUM(I4:I8)</f>
        <v>1.77</v>
      </c>
      <c r="J9" s="12">
        <f>SUM(J4:J8)</f>
        <v>58.089999999999996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36</v>
      </c>
      <c r="E12" s="19">
        <v>18.57</v>
      </c>
      <c r="F12" s="10" t="s">
        <v>37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38</v>
      </c>
      <c r="E13" s="19">
        <v>37.270000000000003</v>
      </c>
      <c r="F13" s="10" t="s">
        <v>39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31" t="s">
        <v>46</v>
      </c>
      <c r="C14" s="32"/>
      <c r="D14" s="47" t="s">
        <v>42</v>
      </c>
      <c r="E14" s="19">
        <v>2.67</v>
      </c>
      <c r="F14" s="10" t="s">
        <v>43</v>
      </c>
      <c r="G14" s="15">
        <v>0.15</v>
      </c>
      <c r="H14" s="15">
        <v>0.01</v>
      </c>
      <c r="I14" s="15">
        <v>0.01</v>
      </c>
      <c r="J14" s="16">
        <v>0.28000000000000003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customHeight="1" thickBot="1" x14ac:dyDescent="0.35">
      <c r="A16" s="13"/>
      <c r="B16" s="37" t="s">
        <v>47</v>
      </c>
      <c r="C16" s="32"/>
      <c r="D16" s="47" t="s">
        <v>44</v>
      </c>
      <c r="E16" s="19">
        <v>4.05</v>
      </c>
      <c r="F16" s="10" t="s">
        <v>45</v>
      </c>
      <c r="G16" s="15">
        <v>96.14</v>
      </c>
      <c r="H16" s="15">
        <v>1.4300000000000002</v>
      </c>
      <c r="I16" s="15">
        <v>3.1680000000000001</v>
      </c>
      <c r="J16" s="16">
        <v>15.795999999999999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78.460000000000008</v>
      </c>
      <c r="F18" s="36"/>
      <c r="G18" s="15">
        <f>SUM(G12:G17)</f>
        <v>664.29</v>
      </c>
      <c r="H18" s="15">
        <f>SUM(H12:H17)</f>
        <v>27.105</v>
      </c>
      <c r="I18" s="15">
        <f>SUM(I12:I17)</f>
        <v>24.288</v>
      </c>
      <c r="J18" s="16">
        <f>SUM(J12:J17)</f>
        <v>80.081000000000003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</v>
      </c>
      <c r="F19" s="41"/>
      <c r="G19" s="41">
        <f>G9+G18</f>
        <v>974.72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2022-04-18T08:08:23Z</dcterms:modified>
</cp:coreProperties>
</file>