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<sst xmlns="http://schemas.openxmlformats.org/spreadsheetml/2006/main" count="53" uniqueCount="49">
  <si>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</si>
  <si>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</si>
  <si>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</si>
  <si>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</si>
  <si>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</si>
  <si>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</si>
  <si>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</si>
  <si>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</si>
  <si>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</si>
  <si>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</si>
  <si>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</si>
  <si>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</si>
  <si>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</si>
  <si>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</si>
  <si>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</si>
  <si>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</si>
  <si>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</si>
  <si>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</si>
  <si>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</si>
  <si>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</si>
  <si>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</si>
  <si>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</si>
  <si>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</si>
  <si>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</si>
  <si>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</si>
  <si>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</si>
  <si>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</si>
  <si>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1/20</t>
  </si>
  <si>
    <t>Гарнир</t>
  </si>
  <si>
    <t>Закуска</t>
  </si>
  <si>
    <t>1/200</t>
  </si>
  <si>
    <t>Омлет с маслом</t>
  </si>
  <si>
    <t>1/105</t>
  </si>
  <si>
    <t>Огурец свежий</t>
  </si>
  <si>
    <t>180/15/7</t>
  </si>
  <si>
    <t>Котлета мясная</t>
  </si>
  <si>
    <t>1/50</t>
  </si>
  <si>
    <t>Пюре картофельное</t>
  </si>
  <si>
    <t>Сок фруктовый т/п</t>
  </si>
  <si>
    <t>Зеленый горошек</t>
  </si>
  <si>
    <t>Чай с сахаром,сливками</t>
  </si>
  <si>
    <t>Плюшка</t>
  </si>
  <si>
    <t>1/60</t>
  </si>
  <si>
    <t>Выпечка</t>
  </si>
  <si>
    <t>Щи из свежей капусты со сметаной</t>
  </si>
  <si>
    <t>217/10</t>
  </si>
  <si>
    <t>Фрукты</t>
  </si>
  <si>
    <t>Апельсин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</si>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</sst>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19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44810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29</v>
      </c>
      <c r="C4" s="8"/>
      <c r="D4" s="9" t="s">
        <v>31</v>
      </c>
      <c r="E4" s="19">
        <v>24.32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17</v>
      </c>
      <c r="C5" s="50"/>
      <c r="D5" s="9" t="s">
        <v>39</v>
      </c>
      <c r="E5" s="19">
        <v>3.46</v>
      </c>
      <c r="F5" s="10" t="s">
        <v>27</v>
      </c>
      <c r="G5" s="51">
        <v>15</v>
      </c>
      <c r="H5" s="51">
        <v>0.8</v>
      </c>
      <c r="I5" s="51">
        <v>0.1</v>
      </c>
      <c r="J5" s="52">
        <v>2.8</v>
      </c>
      <c r="K5" s="1"/>
    </row>
    <row r="6" spans="1:11" ht="16.8" thickBot="1" x14ac:dyDescent="0.35">
      <c r="A6" s="13"/>
      <c r="B6" s="31" t="s">
        <v>24</v>
      </c>
      <c r="C6" s="50"/>
      <c r="D6" s="9" t="s">
        <v>40</v>
      </c>
      <c r="E6" s="19">
        <v>7.32</v>
      </c>
      <c r="F6" s="10" t="s">
        <v>34</v>
      </c>
      <c r="G6" s="51">
        <v>31</v>
      </c>
      <c r="H6" s="51">
        <v>0.3</v>
      </c>
      <c r="I6" s="51">
        <v>0.1</v>
      </c>
      <c r="J6" s="52">
        <v>7.3</v>
      </c>
      <c r="K6" s="1"/>
    </row>
    <row r="7" spans="1:11" ht="16.8" thickBot="1" x14ac:dyDescent="0.35">
      <c r="A7" s="13"/>
      <c r="B7" s="31" t="s">
        <v>43</v>
      </c>
      <c r="C7" s="50"/>
      <c r="D7" s="9" t="s">
        <v>41</v>
      </c>
      <c r="E7" s="19">
        <v>12.64</v>
      </c>
      <c r="F7" s="10" t="s">
        <v>42</v>
      </c>
      <c r="G7" s="51">
        <v>203.4</v>
      </c>
      <c r="H7" s="51">
        <v>4.4400000000000004</v>
      </c>
      <c r="I7" s="51">
        <v>5.64</v>
      </c>
      <c r="J7" s="52">
        <v>33.300000000000004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9">
        <v>1.35</v>
      </c>
      <c r="F8" s="10" t="s">
        <v>27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49.09</v>
      </c>
      <c r="F9" s="24"/>
      <c r="G9" s="24">
        <f>SUM(G4:G8)</f>
        <v>473.13</v>
      </c>
      <c r="H9" s="11">
        <f>SUM(H4:H8)</f>
        <v>13.780000000000001</v>
      </c>
      <c r="I9" s="11">
        <f>SUM(I4:I8)</f>
        <v>17.36</v>
      </c>
      <c r="J9" s="12">
        <f>SUM(J4:J8)</f>
        <v>66.23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8" t="s">
        <v>44</v>
      </c>
      <c r="E12" s="19">
        <v>14.27</v>
      </c>
      <c r="F12" s="10" t="s">
        <v>45</v>
      </c>
      <c r="G12" s="15">
        <v>312</v>
      </c>
      <c r="H12" s="15">
        <v>6</v>
      </c>
      <c r="I12" s="15">
        <v>28</v>
      </c>
      <c r="J12" s="16">
        <v>16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35</v>
      </c>
      <c r="E13" s="19">
        <v>22.17</v>
      </c>
      <c r="F13" s="10" t="s">
        <v>36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28</v>
      </c>
      <c r="C14" s="32"/>
      <c r="D14" s="47" t="s">
        <v>37</v>
      </c>
      <c r="E14" s="19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29</v>
      </c>
      <c r="C15" s="32"/>
      <c r="D15" s="47" t="s">
        <v>33</v>
      </c>
      <c r="E15" s="19">
        <v>2.39</v>
      </c>
      <c r="F15" s="10" t="s">
        <v>27</v>
      </c>
      <c r="G15" s="51">
        <v>14</v>
      </c>
      <c r="H15" s="51">
        <v>0.6</v>
      </c>
      <c r="I15" s="51">
        <v>0</v>
      </c>
      <c r="J15" s="52">
        <v>3.8</v>
      </c>
      <c r="K15" s="1"/>
    </row>
    <row r="16" spans="1:11" ht="16.8" customHeight="1" thickBot="1" x14ac:dyDescent="0.35">
      <c r="A16" s="13"/>
      <c r="B16" s="31" t="s">
        <v>20</v>
      </c>
      <c r="C16" s="32"/>
      <c r="D16" s="47" t="s">
        <v>38</v>
      </c>
      <c r="E16" s="19">
        <v>14</v>
      </c>
      <c r="F16" s="10" t="s">
        <v>30</v>
      </c>
      <c r="G16" s="51">
        <v>92</v>
      </c>
      <c r="H16" s="51">
        <v>1</v>
      </c>
      <c r="I16" s="51">
        <v>0</v>
      </c>
      <c r="J16" s="52">
        <v>20</v>
      </c>
      <c r="K16" s="1"/>
    </row>
    <row r="17" spans="1:11" ht="16.8" customHeight="1" thickBot="1" x14ac:dyDescent="0.35">
      <c r="A17" s="13"/>
      <c r="B17" s="37" t="s">
        <v>46</v>
      </c>
      <c r="C17" s="32"/>
      <c r="D17" s="47" t="s">
        <v>47</v>
      </c>
      <c r="E17" s="19">
        <v>11.61</v>
      </c>
      <c r="F17" s="10" t="s">
        <v>48</v>
      </c>
      <c r="G17" s="51">
        <v>43</v>
      </c>
      <c r="H17" s="51">
        <v>0.9</v>
      </c>
      <c r="I17" s="51">
        <v>0.2</v>
      </c>
      <c r="J17" s="52">
        <v>8.1</v>
      </c>
      <c r="K17" s="1"/>
    </row>
    <row r="18" spans="1:11" ht="16.2" x14ac:dyDescent="0.3">
      <c r="A18" s="13"/>
      <c r="B18" s="17" t="s">
        <v>21</v>
      </c>
      <c r="C18" s="14"/>
      <c r="D18" s="33" t="s">
        <v>22</v>
      </c>
      <c r="E18" s="19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31"/>
      <c r="C19" s="14"/>
      <c r="D19" s="34" t="s">
        <v>15</v>
      </c>
      <c r="E19" s="35">
        <f>SUM(E12:E18)</f>
        <v>75.91</v>
      </c>
      <c r="F19" s="36"/>
      <c r="G19" s="15">
        <f>SUM(G12:G18)</f>
        <v>688.83299999999997</v>
      </c>
      <c r="H19" s="15">
        <f>SUM(H12:H18)</f>
        <v>23.216999999999999</v>
      </c>
      <c r="I19" s="15">
        <f>SUM(I12:I18)</f>
        <v>34.717000000000006</v>
      </c>
      <c r="J19" s="16">
        <f>SUM(J12:J18)</f>
        <v>71.949999999999989</v>
      </c>
      <c r="K19" s="1"/>
    </row>
    <row r="20" spans="1:11" ht="18.600000000000001" thickBot="1" x14ac:dyDescent="0.35">
      <c r="A20" s="13"/>
      <c r="B20" s="37"/>
      <c r="C20" s="38"/>
      <c r="D20" s="39" t="s">
        <v>16</v>
      </c>
      <c r="E20" s="40">
        <f>E9+E19</f>
        <v>125</v>
      </c>
      <c r="F20" s="41"/>
      <c r="G20" s="41">
        <f>G9+G19</f>
        <v>1161.963</v>
      </c>
      <c r="H20" s="42"/>
      <c r="I20" s="42"/>
      <c r="J20" s="43"/>
      <c r="K20" s="1"/>
    </row>
    <row r="21" spans="1:11" ht="15.6" thickBot="1" x14ac:dyDescent="0.35">
      <c r="A21" s="27"/>
      <c r="B21" s="28"/>
      <c r="C21" s="28"/>
      <c r="D21" s="29"/>
      <c r="E21" s="44"/>
      <c r="F21" s="20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2022-09-06T11:24:05Z</dcterms:modified>
</cp:coreProperties>
</file>