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<sst xmlns="http://schemas.openxmlformats.org/spreadsheetml/2006/main" count="47" uniqueCount="45">
  <si>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</si>
  <si>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</si>
  <si>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</si>
  <si>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</si>
  <si>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</si>
  <si>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</si>
  <si>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</si>
  <si>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</si>
  <si>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</si>
  <si>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</si>
  <si>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</si>
  <si>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</si>
  <si>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</si>
  <si>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</si>
  <si>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</si>
  <si>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</si>
  <si>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</si>
  <si>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</si>
  <si>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</si>
  <si>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</si>
  <si>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</si>
  <si>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</si>
  <si>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</si>
  <si>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</si>
  <si>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</si>
  <si>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</si>
  <si>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</si>
  <si>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 xml:space="preserve">Сок фруктовый </t>
  </si>
  <si>
    <t>Запеканка творожная со сгущенкой</t>
  </si>
  <si>
    <t>100/30</t>
  </si>
  <si>
    <t>Банан</t>
  </si>
  <si>
    <t>Суп с макаронами, курой</t>
  </si>
  <si>
    <t>1/212,5</t>
  </si>
  <si>
    <t>Жаркое по-домашнему</t>
  </si>
  <si>
    <t>25/125</t>
  </si>
  <si>
    <t>Чай с сахаром, сливками</t>
  </si>
  <si>
    <t>200/10</t>
  </si>
  <si>
    <t>Фрукты</t>
  </si>
  <si>
    <t>1/174</t>
  </si>
  <si>
    <t>Огурец свежий</t>
  </si>
  <si>
    <t>1/20</t>
  </si>
  <si>
    <t>Овощи</t>
  </si>
  <si>
    <t>Печенье "Овсяное"</t>
  </si>
  <si>
    <t>злеб</t>
  </si>
  <si>
    <t>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</si>
</sst>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C23" sqref="C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19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44812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28</v>
      </c>
      <c r="E4" s="19">
        <v>32.130000000000003</v>
      </c>
      <c r="F4" s="10" t="s">
        <v>29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31" t="s">
        <v>24</v>
      </c>
      <c r="C5" s="50"/>
      <c r="D5" s="9" t="s">
        <v>35</v>
      </c>
      <c r="E5" s="19">
        <v>6.32</v>
      </c>
      <c r="F5" s="10" t="s">
        <v>36</v>
      </c>
      <c r="G5" s="51">
        <v>119</v>
      </c>
      <c r="H5" s="51">
        <v>0.8</v>
      </c>
      <c r="I5" s="51">
        <v>1.2</v>
      </c>
      <c r="J5" s="52">
        <v>26.4</v>
      </c>
      <c r="K5" s="1"/>
    </row>
    <row r="6" spans="1:11" ht="16.8" thickBot="1" x14ac:dyDescent="0.35">
      <c r="A6" s="13"/>
      <c r="B6" s="31" t="s">
        <v>37</v>
      </c>
      <c r="C6" s="50"/>
      <c r="D6" s="9" t="s">
        <v>30</v>
      </c>
      <c r="E6" s="19">
        <v>16.53</v>
      </c>
      <c r="F6" s="10" t="s">
        <v>38</v>
      </c>
      <c r="G6" s="51">
        <v>167</v>
      </c>
      <c r="H6" s="51">
        <v>2.61</v>
      </c>
      <c r="I6" s="51">
        <v>0.87</v>
      </c>
      <c r="J6" s="52">
        <v>36.54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9">
        <v>1.35</v>
      </c>
      <c r="F7" s="10" t="s">
        <v>40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56.330000000000005</v>
      </c>
      <c r="F8" s="24"/>
      <c r="G8" s="24">
        <f>SUM(G4:G7)</f>
        <v>501.73</v>
      </c>
      <c r="H8" s="11">
        <f>SUM(H4:H7)</f>
        <v>20.149999999999999</v>
      </c>
      <c r="I8" s="11">
        <f>SUM(I4:I7)</f>
        <v>8.4899999999999984</v>
      </c>
      <c r="J8" s="12">
        <f>SUM(J4:J7)</f>
        <v>86.87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25</v>
      </c>
      <c r="C11" s="32"/>
      <c r="D11" s="48" t="s">
        <v>31</v>
      </c>
      <c r="E11" s="19">
        <v>12.3</v>
      </c>
      <c r="F11" s="10" t="s">
        <v>32</v>
      </c>
      <c r="G11" s="15">
        <v>84.4</v>
      </c>
      <c r="H11" s="15">
        <v>5.4</v>
      </c>
      <c r="I11" s="15">
        <v>4</v>
      </c>
      <c r="J11" s="16">
        <v>7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33</v>
      </c>
      <c r="E12" s="19">
        <v>33.64</v>
      </c>
      <c r="F12" s="10" t="s">
        <v>34</v>
      </c>
      <c r="G12" s="15">
        <v>292.5</v>
      </c>
      <c r="H12" s="15">
        <v>10.5</v>
      </c>
      <c r="I12" s="15">
        <v>19.5</v>
      </c>
      <c r="J12" s="16">
        <v>3.75</v>
      </c>
      <c r="K12" s="1"/>
    </row>
    <row r="13" spans="1:11" ht="16.8" customHeight="1" thickBot="1" x14ac:dyDescent="0.35">
      <c r="A13" s="13"/>
      <c r="B13" s="31" t="s">
        <v>41</v>
      </c>
      <c r="C13" s="32"/>
      <c r="D13" s="47" t="s">
        <v>39</v>
      </c>
      <c r="E13" s="19">
        <v>2.42</v>
      </c>
      <c r="F13" s="10" t="s">
        <v>40</v>
      </c>
      <c r="G13" s="15">
        <v>3</v>
      </c>
      <c r="H13" s="15">
        <v>0.16</v>
      </c>
      <c r="I13" s="15">
        <v>0.02</v>
      </c>
      <c r="J13" s="16">
        <v>0.56000000000000005</v>
      </c>
      <c r="K13" s="1"/>
    </row>
    <row r="14" spans="1:11" ht="16.8" customHeight="1" thickBot="1" x14ac:dyDescent="0.35">
      <c r="A14" s="13"/>
      <c r="B14" s="31" t="s">
        <v>20</v>
      </c>
      <c r="C14" s="32"/>
      <c r="D14" s="47" t="s">
        <v>27</v>
      </c>
      <c r="E14" s="19">
        <v>14</v>
      </c>
      <c r="F14" s="10" t="s">
        <v>26</v>
      </c>
      <c r="G14" s="51">
        <v>92</v>
      </c>
      <c r="H14" s="51">
        <v>1</v>
      </c>
      <c r="I14" s="51">
        <v>0</v>
      </c>
      <c r="J14" s="52">
        <v>20</v>
      </c>
      <c r="K14" s="1"/>
    </row>
    <row r="15" spans="1:11" ht="16.8" customHeight="1" thickBot="1" x14ac:dyDescent="0.35">
      <c r="A15" s="13"/>
      <c r="B15" s="37" t="s">
        <v>43</v>
      </c>
      <c r="C15" s="32"/>
      <c r="D15" s="47" t="s">
        <v>42</v>
      </c>
      <c r="E15" s="19">
        <v>4.41</v>
      </c>
      <c r="F15" s="10" t="s">
        <v>44</v>
      </c>
      <c r="G15" s="51">
        <v>108</v>
      </c>
      <c r="H15" s="51">
        <v>1.49</v>
      </c>
      <c r="I15" s="51">
        <v>4.34</v>
      </c>
      <c r="J15" s="52">
        <v>16.489999999999998</v>
      </c>
      <c r="K15" s="1"/>
    </row>
    <row r="16" spans="1:11" ht="16.2" x14ac:dyDescent="0.3">
      <c r="A16" s="13"/>
      <c r="B16" s="17" t="s">
        <v>21</v>
      </c>
      <c r="C16" s="14"/>
      <c r="D16" s="33" t="s">
        <v>22</v>
      </c>
      <c r="E16" s="19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68.67</v>
      </c>
      <c r="F17" s="36"/>
      <c r="G17" s="15">
        <f>SUM(G11:G16)</f>
        <v>631.9</v>
      </c>
      <c r="H17" s="15">
        <f>SUM(H11:H16)</f>
        <v>20.549999999999997</v>
      </c>
      <c r="I17" s="15">
        <f>SUM(I11:I16)</f>
        <v>27.86</v>
      </c>
      <c r="J17" s="16">
        <f>SUM(J11:J16)</f>
        <v>55.8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125</v>
      </c>
      <c r="F18" s="41"/>
      <c r="G18" s="41">
        <f>G8+G17</f>
        <v>1133.6300000000001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2022-09-07T08:17:52Z</dcterms:modified>
</cp:coreProperties>
</file>