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<sst xmlns="http://schemas.openxmlformats.org/spreadsheetml/2006/main" count="54" uniqueCount="51">
  <si>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</si>
  <si>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</si>
  <si>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</si>
  <si>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</si>
  <si>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</si>
  <si>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</si>
  <si>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</si>
  <si>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</si>
  <si>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</si>
  <si>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</si>
  <si>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</si>
  <si>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</si>
  <si>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</si>
  <si>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</si>
  <si>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</si>
  <si>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</si>
  <si>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</si>
  <si>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</si>
  <si>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</si>
  <si>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</si>
  <si>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</si>
  <si>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</si>
  <si>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</si>
  <si>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</si>
  <si>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</si>
  <si>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</si>
  <si>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</si>
  <si>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</si>
  <si>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</si>
  <si>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</si>
  <si>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200/10</t>
  </si>
  <si>
    <t>Бутерброд с маслом, джемом</t>
  </si>
  <si>
    <t>10/20/18</t>
  </si>
  <si>
    <t>Каша молочная "Дружба"</t>
  </si>
  <si>
    <t>Напиток кофейный</t>
  </si>
  <si>
    <t>Апельсин</t>
  </si>
  <si>
    <t>Закуска</t>
  </si>
  <si>
    <t>Фрукт</t>
  </si>
  <si>
    <t>Суп картофельный с рисом, курой</t>
  </si>
  <si>
    <t>1/212,5</t>
  </si>
  <si>
    <t>Котлета рыбная (треска)</t>
  </si>
  <si>
    <t>1/75</t>
  </si>
  <si>
    <t>Пюре картофельное</t>
  </si>
  <si>
    <t>Зеленый горошек</t>
  </si>
  <si>
    <t>Компот из свежих яблок</t>
  </si>
  <si>
    <t>1/166</t>
  </si>
  <si>
    <t>1/17</t>
  </si>
  <si>
    <t>Выпечка</t>
  </si>
  <si>
    <t>Плюшка</t>
  </si>
  <si>
    <t>1/60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</si>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</sst>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44823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36</v>
      </c>
      <c r="C4" s="8"/>
      <c r="D4" s="9" t="s">
        <v>31</v>
      </c>
      <c r="E4" s="11">
        <v>12.53</v>
      </c>
      <c r="F4" s="10" t="s">
        <v>32</v>
      </c>
      <c r="G4" s="11">
        <v>148.46</v>
      </c>
      <c r="H4" s="11">
        <v>1.97</v>
      </c>
      <c r="I4" s="11">
        <v>4.99</v>
      </c>
      <c r="J4" s="12">
        <v>24.43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13.87</v>
      </c>
      <c r="F5" s="10" t="s">
        <v>30</v>
      </c>
      <c r="G5" s="47">
        <v>148</v>
      </c>
      <c r="H5" s="47">
        <v>5.0999999999999996</v>
      </c>
      <c r="I5" s="47">
        <v>4</v>
      </c>
      <c r="J5" s="48">
        <v>22.9</v>
      </c>
      <c r="K5" s="1"/>
    </row>
    <row r="6" spans="1:11" ht="16.8" thickBot="1" x14ac:dyDescent="0.35">
      <c r="A6" s="13"/>
      <c r="B6" s="29" t="s">
        <v>24</v>
      </c>
      <c r="C6" s="46"/>
      <c r="D6" s="9" t="s">
        <v>34</v>
      </c>
      <c r="E6" s="11">
        <v>5.73</v>
      </c>
      <c r="F6" s="10" t="s">
        <v>28</v>
      </c>
      <c r="G6" s="47">
        <v>81</v>
      </c>
      <c r="H6" s="47">
        <v>2.7</v>
      </c>
      <c r="I6" s="47">
        <v>2.6</v>
      </c>
      <c r="J6" s="48">
        <v>11.6</v>
      </c>
      <c r="K6" s="1"/>
    </row>
    <row r="7" spans="1:11" ht="16.8" thickBot="1" x14ac:dyDescent="0.35">
      <c r="A7" s="13"/>
      <c r="B7" s="29" t="s">
        <v>37</v>
      </c>
      <c r="C7" s="46"/>
      <c r="D7" s="9" t="s">
        <v>35</v>
      </c>
      <c r="E7" s="11">
        <v>14.11</v>
      </c>
      <c r="F7" s="10" t="s">
        <v>45</v>
      </c>
      <c r="G7" s="47">
        <v>43</v>
      </c>
      <c r="H7" s="47">
        <v>0.9</v>
      </c>
      <c r="I7" s="47">
        <v>0.2</v>
      </c>
      <c r="J7" s="48">
        <v>8.1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47.469999999999992</v>
      </c>
      <c r="F9" s="22"/>
      <c r="G9" s="22">
        <f>SUM(G4:G8)</f>
        <v>453.19000000000005</v>
      </c>
      <c r="H9" s="11">
        <f>SUM(H4:H8)</f>
        <v>11.71</v>
      </c>
      <c r="I9" s="11">
        <f>SUM(I4:I8)</f>
        <v>11.909999999999998</v>
      </c>
      <c r="J9" s="12">
        <f>SUM(J4:J8)</f>
        <v>74.960000000000008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 t="s">
        <v>50</v>
      </c>
      <c r="B12" s="29" t="s">
        <v>25</v>
      </c>
      <c r="C12" s="30"/>
      <c r="D12" s="44" t="s">
        <v>38</v>
      </c>
      <c r="E12" s="11">
        <v>14.44</v>
      </c>
      <c r="F12" s="10" t="s">
        <v>39</v>
      </c>
      <c r="G12" s="15">
        <v>65.8</v>
      </c>
      <c r="H12" s="15">
        <v>1.4</v>
      </c>
      <c r="I12" s="15">
        <v>1.4</v>
      </c>
      <c r="J12" s="16">
        <v>11.8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40</v>
      </c>
      <c r="E13" s="11">
        <v>30.96</v>
      </c>
      <c r="F13" s="10" t="s">
        <v>41</v>
      </c>
      <c r="G13" s="15">
        <v>116.25</v>
      </c>
      <c r="H13" s="15">
        <v>9.5250000000000004</v>
      </c>
      <c r="I13" s="15">
        <v>5.1749999999999998</v>
      </c>
      <c r="J13" s="16">
        <v>7.875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42</v>
      </c>
      <c r="E14" s="11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36</v>
      </c>
      <c r="C15" s="30"/>
      <c r="D15" s="43" t="s">
        <v>43</v>
      </c>
      <c r="E15" s="11">
        <v>2.97</v>
      </c>
      <c r="F15" s="10" t="s">
        <v>46</v>
      </c>
      <c r="G15" s="47">
        <v>9.86</v>
      </c>
      <c r="H15" s="47">
        <v>0.51</v>
      </c>
      <c r="I15" s="47">
        <v>8.5000000000000006E-2</v>
      </c>
      <c r="J15" s="48">
        <v>1.095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44</v>
      </c>
      <c r="E16" s="11">
        <v>5.05</v>
      </c>
      <c r="F16" s="10" t="s">
        <v>28</v>
      </c>
      <c r="G16" s="47">
        <v>111</v>
      </c>
      <c r="H16" s="47">
        <v>1.6</v>
      </c>
      <c r="I16" s="47">
        <v>0</v>
      </c>
      <c r="J16" s="48">
        <v>29</v>
      </c>
      <c r="K16" s="1"/>
    </row>
    <row r="17" spans="1:11" ht="16.8" customHeight="1" thickBot="1" x14ac:dyDescent="0.35">
      <c r="A17" s="13"/>
      <c r="B17" s="34" t="s">
        <v>47</v>
      </c>
      <c r="C17" s="30"/>
      <c r="D17" s="43" t="s">
        <v>48</v>
      </c>
      <c r="E17" s="11">
        <v>12.64</v>
      </c>
      <c r="F17" s="10" t="s">
        <v>49</v>
      </c>
      <c r="G17" s="47">
        <v>203.4</v>
      </c>
      <c r="H17" s="47">
        <v>4.4400000000000004</v>
      </c>
      <c r="I17" s="47">
        <v>5.64</v>
      </c>
      <c r="J17" s="48">
        <v>33.300000000000004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SUM(E12:E18)</f>
        <v>77.53</v>
      </c>
      <c r="F19" s="33"/>
      <c r="G19" s="15">
        <f>SUM(G12:G18)</f>
        <v>659.64300000000003</v>
      </c>
      <c r="H19" s="15">
        <f>SUM(H12:H18)</f>
        <v>21.542000000000002</v>
      </c>
      <c r="I19" s="15">
        <f>SUM(I12:I18)</f>
        <v>16.766999999999999</v>
      </c>
      <c r="J19" s="16">
        <f>SUM(J12:J18)</f>
        <v>104.27000000000001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E9+E19</f>
        <v>125</v>
      </c>
      <c r="F20" s="37"/>
      <c r="G20" s="37">
        <f>G9+G19</f>
        <v>1112.8330000000001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2022-09-16T12:06:43Z</cp:lastPrinted>
  <dcterms:created xsi:type="dcterms:W3CDTF">2015-06-05T18:19:34Z</dcterms:created>
  <dcterms:modified xsi:type="dcterms:W3CDTF">2022-09-16T12:07:13Z</dcterms:modified>
</cp:coreProperties>
</file>