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<sst xmlns="http://schemas.openxmlformats.org/spreadsheetml/2006/main" count="50" uniqueCount="47">
  <si>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</si>
  <si>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</si>
  <si>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</si>
  <si>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</si>
  <si>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</si>
  <si>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</si>
  <si>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</si>
  <si>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</si>
  <si>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</si>
  <si>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</si>
  <si>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</si>
  <si>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</si>
  <si>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</si>
  <si>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</si>
  <si>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</si>
  <si>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</si>
  <si>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</si>
  <si>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</si>
  <si>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</si>
  <si>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</si>
  <si>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</si>
  <si>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</si>
  <si>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</si>
  <si>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</si>
  <si>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</si>
  <si>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</si>
  <si>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1/200</t>
  </si>
  <si>
    <t>1/18</t>
  </si>
  <si>
    <t>Закуска</t>
  </si>
  <si>
    <t>Бутерброд с сыром "Российским"</t>
  </si>
  <si>
    <t>1/130</t>
  </si>
  <si>
    <t>Омлет с сосисками</t>
  </si>
  <si>
    <t>180/15</t>
  </si>
  <si>
    <t>Сок фруктовый т/п</t>
  </si>
  <si>
    <t>30/18</t>
  </si>
  <si>
    <t>Борщ с фасолью, сметаной</t>
  </si>
  <si>
    <t>200/10</t>
  </si>
  <si>
    <t>Рагу из свинины</t>
  </si>
  <si>
    <t>37,5/125</t>
  </si>
  <si>
    <t>Огурец свежий</t>
  </si>
  <si>
    <t>1/22</t>
  </si>
  <si>
    <t>Печенье "Овсяное"</t>
  </si>
  <si>
    <t>1/24</t>
  </si>
  <si>
    <t>Овощи</t>
  </si>
  <si>
    <t>Зеленый горошек</t>
  </si>
  <si>
    <t>1/20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</si>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</sst>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C25" sqref="C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8" t="s">
        <v>19</v>
      </c>
      <c r="C1" s="49"/>
      <c r="D1" s="50"/>
      <c r="E1" s="2" t="s">
        <v>11</v>
      </c>
      <c r="F1" s="3"/>
      <c r="G1" s="2"/>
      <c r="H1" s="2"/>
      <c r="I1" s="2" t="s">
        <v>1</v>
      </c>
      <c r="J1" s="44">
        <v>44824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28</v>
      </c>
      <c r="C4" s="8"/>
      <c r="D4" s="9" t="s">
        <v>29</v>
      </c>
      <c r="E4" s="11">
        <v>17.32</v>
      </c>
      <c r="F4" s="10" t="s">
        <v>34</v>
      </c>
      <c r="G4" s="11">
        <v>191</v>
      </c>
      <c r="H4" s="11">
        <v>7.2</v>
      </c>
      <c r="I4" s="11">
        <v>11.4</v>
      </c>
      <c r="J4" s="12">
        <v>14.9</v>
      </c>
      <c r="K4" s="1"/>
    </row>
    <row r="5" spans="1:11" ht="16.8" thickBot="1" x14ac:dyDescent="0.35">
      <c r="A5" s="13"/>
      <c r="B5" s="29" t="s">
        <v>17</v>
      </c>
      <c r="C5" s="45"/>
      <c r="D5" s="9" t="s">
        <v>31</v>
      </c>
      <c r="E5" s="11">
        <v>33.42</v>
      </c>
      <c r="F5" s="10" t="s">
        <v>30</v>
      </c>
      <c r="G5" s="46">
        <v>256.49</v>
      </c>
      <c r="H5" s="46">
        <v>14.69</v>
      </c>
      <c r="I5" s="46">
        <v>21.19</v>
      </c>
      <c r="J5" s="47">
        <v>1.69</v>
      </c>
      <c r="K5" s="1"/>
    </row>
    <row r="6" spans="1:11" ht="16.8" thickBot="1" x14ac:dyDescent="0.35">
      <c r="A6" s="13"/>
      <c r="B6" s="29" t="s">
        <v>43</v>
      </c>
      <c r="C6" s="45"/>
      <c r="D6" s="9" t="s">
        <v>44</v>
      </c>
      <c r="E6" s="11">
        <v>3.46</v>
      </c>
      <c r="F6" s="10" t="s">
        <v>45</v>
      </c>
      <c r="G6" s="46">
        <v>11.6</v>
      </c>
      <c r="H6" s="46">
        <v>0.6</v>
      </c>
      <c r="I6" s="46">
        <v>0.1</v>
      </c>
      <c r="J6" s="47">
        <v>1.46</v>
      </c>
      <c r="K6" s="1"/>
    </row>
    <row r="7" spans="1:11" ht="16.8" thickBot="1" x14ac:dyDescent="0.35">
      <c r="A7" s="13"/>
      <c r="B7" s="29" t="s">
        <v>24</v>
      </c>
      <c r="C7" s="45"/>
      <c r="D7" s="9" t="s">
        <v>46</v>
      </c>
      <c r="E7" s="11">
        <v>2.52</v>
      </c>
      <c r="F7" s="10" t="s">
        <v>32</v>
      </c>
      <c r="G7" s="46">
        <v>31</v>
      </c>
      <c r="H7" s="46">
        <v>0.3</v>
      </c>
      <c r="I7" s="46">
        <v>0.1</v>
      </c>
      <c r="J7" s="47">
        <v>7.3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1.23</v>
      </c>
      <c r="F8" s="10" t="s">
        <v>27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57.95</v>
      </c>
      <c r="F9" s="22"/>
      <c r="G9" s="22">
        <f>SUM(G4:G8)</f>
        <v>522.82000000000005</v>
      </c>
      <c r="H9" s="11">
        <f>SUM(H4:H8)</f>
        <v>23.830000000000002</v>
      </c>
      <c r="I9" s="11">
        <f>SUM(I4:I8)</f>
        <v>32.910000000000004</v>
      </c>
      <c r="J9" s="12">
        <f>SUM(J4:J8)</f>
        <v>33.28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25</v>
      </c>
      <c r="C12" s="30"/>
      <c r="D12" s="43" t="s">
        <v>35</v>
      </c>
      <c r="E12" s="11">
        <v>12.15</v>
      </c>
      <c r="F12" s="10" t="s">
        <v>36</v>
      </c>
      <c r="G12" s="15">
        <v>118</v>
      </c>
      <c r="H12" s="15">
        <v>3.9</v>
      </c>
      <c r="I12" s="15">
        <v>8.3000000000000007</v>
      </c>
      <c r="J12" s="16">
        <v>16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37</v>
      </c>
      <c r="E13" s="11">
        <v>31.95</v>
      </c>
      <c r="F13" s="10" t="s">
        <v>38</v>
      </c>
      <c r="G13" s="15">
        <v>192</v>
      </c>
      <c r="H13" s="15">
        <v>8.6999999999999993</v>
      </c>
      <c r="I13" s="15">
        <v>10.6</v>
      </c>
      <c r="J13" s="16">
        <v>15.5</v>
      </c>
      <c r="K13" s="1"/>
    </row>
    <row r="14" spans="1:11" ht="16.8" customHeight="1" thickBot="1" x14ac:dyDescent="0.35">
      <c r="A14" s="13"/>
      <c r="B14" s="29" t="s">
        <v>43</v>
      </c>
      <c r="C14" s="30"/>
      <c r="D14" s="43" t="s">
        <v>39</v>
      </c>
      <c r="E14" s="11">
        <v>2.64</v>
      </c>
      <c r="F14" s="10" t="s">
        <v>40</v>
      </c>
      <c r="G14" s="15">
        <v>3.3</v>
      </c>
      <c r="H14" s="15">
        <v>0.18</v>
      </c>
      <c r="I14" s="15">
        <v>0.02</v>
      </c>
      <c r="J14" s="16">
        <v>0.56000000000000005</v>
      </c>
      <c r="K14" s="1"/>
    </row>
    <row r="15" spans="1:11" ht="16.8" customHeight="1" thickBot="1" x14ac:dyDescent="0.35">
      <c r="A15" s="13"/>
      <c r="B15" s="29" t="s">
        <v>20</v>
      </c>
      <c r="C15" s="30"/>
      <c r="D15" s="43" t="s">
        <v>33</v>
      </c>
      <c r="E15" s="11">
        <v>14</v>
      </c>
      <c r="F15" s="10" t="s">
        <v>26</v>
      </c>
      <c r="G15" s="46">
        <v>92</v>
      </c>
      <c r="H15" s="46">
        <v>1</v>
      </c>
      <c r="I15" s="46">
        <v>0</v>
      </c>
      <c r="J15" s="47">
        <v>20</v>
      </c>
      <c r="K15" s="1"/>
    </row>
    <row r="16" spans="1:11" ht="16.8" customHeight="1" thickBot="1" x14ac:dyDescent="0.35">
      <c r="A16" s="13"/>
      <c r="B16" s="34" t="s">
        <v>21</v>
      </c>
      <c r="C16" s="30"/>
      <c r="D16" s="43" t="s">
        <v>41</v>
      </c>
      <c r="E16" s="11">
        <v>4.41</v>
      </c>
      <c r="F16" s="10" t="s">
        <v>42</v>
      </c>
      <c r="G16" s="46">
        <v>96.14</v>
      </c>
      <c r="H16" s="46">
        <v>1.4300000000000002</v>
      </c>
      <c r="I16" s="46">
        <v>3.1680000000000001</v>
      </c>
      <c r="J16" s="47">
        <v>15.795999999999999</v>
      </c>
      <c r="K16" s="1"/>
    </row>
    <row r="17" spans="1:11" ht="16.2" x14ac:dyDescent="0.3">
      <c r="A17" s="13"/>
      <c r="B17" s="17" t="s">
        <v>21</v>
      </c>
      <c r="C17" s="14"/>
      <c r="D17" s="31" t="s">
        <v>22</v>
      </c>
      <c r="E17" s="11">
        <v>1.9</v>
      </c>
      <c r="F17" s="10" t="s">
        <v>23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29"/>
      <c r="C18" s="14"/>
      <c r="D18" s="32" t="s">
        <v>15</v>
      </c>
      <c r="E18" s="33">
        <f>SUM(E12:E17)</f>
        <v>67.050000000000011</v>
      </c>
      <c r="F18" s="33"/>
      <c r="G18" s="15">
        <f>SUM(G12:G17)</f>
        <v>553.44000000000005</v>
      </c>
      <c r="H18" s="15">
        <f>SUM(H12:H17)</f>
        <v>17.21</v>
      </c>
      <c r="I18" s="15">
        <f>SUM(I12:I17)</f>
        <v>22.087999999999997</v>
      </c>
      <c r="J18" s="16">
        <f>SUM(J12:J17)</f>
        <v>75.855999999999995</v>
      </c>
      <c r="K18" s="1"/>
    </row>
    <row r="19" spans="1:11" ht="18.600000000000001" thickBot="1" x14ac:dyDescent="0.35">
      <c r="A19" s="13"/>
      <c r="B19" s="34"/>
      <c r="C19" s="35"/>
      <c r="D19" s="36" t="s">
        <v>16</v>
      </c>
      <c r="E19" s="37">
        <f>E9+E18</f>
        <v>125.00000000000001</v>
      </c>
      <c r="F19" s="37"/>
      <c r="G19" s="37">
        <f>G9+G18</f>
        <v>1076.2600000000002</v>
      </c>
      <c r="H19" s="38"/>
      <c r="I19" s="38"/>
      <c r="J19" s="39"/>
      <c r="K19" s="1"/>
    </row>
    <row r="20" spans="1:11" ht="15.6" thickBot="1" x14ac:dyDescent="0.35">
      <c r="A20" s="25"/>
      <c r="B20" s="26"/>
      <c r="C20" s="26"/>
      <c r="D20" s="27"/>
      <c r="E20" s="40"/>
      <c r="F20" s="19"/>
      <c r="G20" s="41"/>
      <c r="H20" s="41"/>
      <c r="I20" s="41"/>
      <c r="J20" s="42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2022-09-20T07:45:29Z</dcterms:modified>
</cp:coreProperties>
</file>