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5" i="1" l="1"/>
  <c r="E16" i="1" l="1"/>
  <c r="J15" i="1" l="1"/>
  <c r="I15" i="1"/>
  <c r="H15" i="1"/>
  <c r="G15" i="1"/>
  <c r="J9" i="1"/>
  <c r="I9" i="1"/>
  <c r="H9" i="1"/>
  <c r="G9" i="1"/>
  <c r="G16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<sst xmlns="http://schemas.openxmlformats.org/spreadsheetml/2006/main" count="47" uniqueCount="45">
  <si>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</si>
  <si>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</si>
  <si>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</si>
  <si>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</si>
  <si>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</si>
  <si>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</si>
  <si>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</si>
  <si>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</si>
  <si>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</si>
  <si>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</si>
  <si>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</si>
  <si>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</si>
  <si>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</si>
  <si>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</si>
  <si>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</si>
  <si>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</si>
  <si>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</si>
  <si>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</si>
  <si>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</si>
  <si>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</si>
  <si>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</si>
  <si>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</si>
  <si>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</si>
  <si>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</si>
  <si>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</si>
  <si>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</si>
  <si>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</si>
  <si>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</si>
  <si>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200/10</t>
  </si>
  <si>
    <t>Закуска</t>
  </si>
  <si>
    <t>Фрукт</t>
  </si>
  <si>
    <t>Каша молочная пшенная с маслом</t>
  </si>
  <si>
    <t>Чай с сахаром, сливками</t>
  </si>
  <si>
    <t>Банан</t>
  </si>
  <si>
    <t>212,5/10</t>
  </si>
  <si>
    <t>Голубцы "ленивые" с мясом, рисом</t>
  </si>
  <si>
    <t>110/30</t>
  </si>
  <si>
    <t>Компот из брусники</t>
  </si>
  <si>
    <t>Круассан со сгущенкой</t>
  </si>
  <si>
    <t>1/60</t>
  </si>
  <si>
    <t>1/178</t>
  </si>
  <si>
    <r>
      <rPr>
        <sz val="12"/>
        <rFont val="Batang"/>
        <family val="1"/>
        <charset val="204"/>
      </rPr>
      <t>Щи из шпината</t>
    </r>
    <r>
      <rPr>
        <sz val="10"/>
        <rFont val="Batang"/>
        <family val="1"/>
        <charset val="204"/>
      </rPr>
      <t xml:space="preserve"> с яйцом,сметаной, курой</t>
    </r>
  </si>
  <si>
    <t>Помидор свежий</t>
  </si>
  <si>
    <t>1/28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</si>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</sst>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N21" sqref="N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6" t="s">
        <v>19</v>
      </c>
      <c r="C1" s="47"/>
      <c r="D1" s="48"/>
      <c r="E1" s="2" t="s">
        <v>11</v>
      </c>
      <c r="F1" s="3"/>
      <c r="G1" s="2"/>
      <c r="H1" s="2"/>
      <c r="I1" s="2" t="s">
        <v>1</v>
      </c>
      <c r="J1" s="42">
        <v>44853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6" t="s">
        <v>29</v>
      </c>
      <c r="C4" s="8"/>
      <c r="D4" s="9" t="s">
        <v>31</v>
      </c>
      <c r="E4" s="11">
        <v>13.35</v>
      </c>
      <c r="F4" s="10" t="s">
        <v>28</v>
      </c>
      <c r="G4" s="11">
        <v>230</v>
      </c>
      <c r="H4" s="11">
        <v>6.8</v>
      </c>
      <c r="I4" s="11">
        <v>10.4</v>
      </c>
      <c r="J4" s="12">
        <v>28.8</v>
      </c>
      <c r="K4" s="1"/>
    </row>
    <row r="5" spans="1:11" ht="16.8" thickBot="1" x14ac:dyDescent="0.35">
      <c r="A5" s="13"/>
      <c r="B5" s="26" t="s">
        <v>17</v>
      </c>
      <c r="C5" s="43"/>
      <c r="D5" s="9" t="s">
        <v>32</v>
      </c>
      <c r="E5" s="11">
        <v>7.32</v>
      </c>
      <c r="F5" s="10" t="s">
        <v>28</v>
      </c>
      <c r="G5" s="44">
        <v>119</v>
      </c>
      <c r="H5" s="44">
        <v>0.8</v>
      </c>
      <c r="I5" s="44">
        <v>1.2</v>
      </c>
      <c r="J5" s="45">
        <v>26.4</v>
      </c>
      <c r="K5" s="1"/>
    </row>
    <row r="6" spans="1:11" ht="16.8" thickBot="1" x14ac:dyDescent="0.35">
      <c r="A6" s="13"/>
      <c r="B6" s="26" t="s">
        <v>24</v>
      </c>
      <c r="C6" s="43"/>
      <c r="D6" s="9" t="s">
        <v>38</v>
      </c>
      <c r="E6" s="11">
        <v>18.690000000000001</v>
      </c>
      <c r="F6" s="10" t="s">
        <v>39</v>
      </c>
      <c r="G6" s="44">
        <v>201</v>
      </c>
      <c r="H6" s="44">
        <v>1.38</v>
      </c>
      <c r="I6" s="44">
        <v>12.239999999999998</v>
      </c>
      <c r="J6" s="45">
        <v>31.92</v>
      </c>
      <c r="K6" s="1"/>
    </row>
    <row r="7" spans="1:11" ht="16.8" thickBot="1" x14ac:dyDescent="0.35">
      <c r="A7" s="13"/>
      <c r="B7" s="26" t="s">
        <v>30</v>
      </c>
      <c r="C7" s="43"/>
      <c r="D7" s="9" t="s">
        <v>33</v>
      </c>
      <c r="E7" s="11">
        <v>16.91</v>
      </c>
      <c r="F7" s="10" t="s">
        <v>40</v>
      </c>
      <c r="G7" s="44">
        <v>170.88</v>
      </c>
      <c r="H7" s="44">
        <v>2.67</v>
      </c>
      <c r="I7" s="44">
        <v>0.89</v>
      </c>
      <c r="J7" s="45">
        <v>37.380000000000003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.600000000000001" thickBot="1" x14ac:dyDescent="0.35">
      <c r="A9" s="7"/>
      <c r="B9" s="17"/>
      <c r="C9" s="8"/>
      <c r="D9" s="21"/>
      <c r="E9" s="22">
        <f>SUM(E4:E8)</f>
        <v>57.499999999999993</v>
      </c>
      <c r="F9" s="22"/>
      <c r="G9" s="22">
        <f>SUM(G4:G8)</f>
        <v>753.61</v>
      </c>
      <c r="H9" s="11">
        <f>SUM(H4:H8)</f>
        <v>12.690000000000001</v>
      </c>
      <c r="I9" s="11">
        <f>SUM(I4:I8)</f>
        <v>24.849999999999998</v>
      </c>
      <c r="J9" s="12">
        <f>SUM(J4:J8)</f>
        <v>132.43</v>
      </c>
      <c r="K9" s="1"/>
    </row>
    <row r="10" spans="1:11" ht="16.8" customHeight="1" thickBot="1" x14ac:dyDescent="0.35">
      <c r="A10" s="13"/>
      <c r="B10" s="26" t="s">
        <v>25</v>
      </c>
      <c r="C10" s="27"/>
      <c r="D10" s="41" t="s">
        <v>41</v>
      </c>
      <c r="E10" s="11">
        <v>24.13</v>
      </c>
      <c r="F10" s="10" t="s">
        <v>34</v>
      </c>
      <c r="G10" s="15">
        <v>312</v>
      </c>
      <c r="H10" s="15">
        <v>6</v>
      </c>
      <c r="I10" s="15">
        <v>28</v>
      </c>
      <c r="J10" s="16">
        <v>16</v>
      </c>
      <c r="K10" s="1"/>
    </row>
    <row r="11" spans="1:11" ht="16.8" customHeight="1" thickBot="1" x14ac:dyDescent="0.35">
      <c r="A11" s="13"/>
      <c r="B11" s="26" t="s">
        <v>17</v>
      </c>
      <c r="C11" s="27"/>
      <c r="D11" s="40" t="s">
        <v>35</v>
      </c>
      <c r="E11" s="11">
        <v>28.51</v>
      </c>
      <c r="F11" s="10" t="s">
        <v>36</v>
      </c>
      <c r="G11" s="15">
        <v>115.143</v>
      </c>
      <c r="H11" s="15">
        <v>14</v>
      </c>
      <c r="I11" s="15">
        <v>13.16</v>
      </c>
      <c r="J11" s="16">
        <v>13.02</v>
      </c>
      <c r="K11" s="1"/>
    </row>
    <row r="12" spans="1:11" ht="16.8" customHeight="1" thickBot="1" x14ac:dyDescent="0.35">
      <c r="A12" s="13"/>
      <c r="B12" s="26" t="s">
        <v>44</v>
      </c>
      <c r="C12" s="27"/>
      <c r="D12" s="40" t="s">
        <v>42</v>
      </c>
      <c r="E12" s="11">
        <v>3.42</v>
      </c>
      <c r="F12" s="10" t="s">
        <v>43</v>
      </c>
      <c r="G12" s="15">
        <v>3.92</v>
      </c>
      <c r="H12" s="15">
        <v>0.17</v>
      </c>
      <c r="I12" s="15">
        <v>0</v>
      </c>
      <c r="J12" s="16">
        <v>1.0920000000000001</v>
      </c>
      <c r="K12" s="1"/>
    </row>
    <row r="13" spans="1:11" ht="16.8" customHeight="1" thickBot="1" x14ac:dyDescent="0.35">
      <c r="A13" s="13"/>
      <c r="B13" s="26" t="s">
        <v>20</v>
      </c>
      <c r="C13" s="27"/>
      <c r="D13" s="40" t="s">
        <v>37</v>
      </c>
      <c r="E13" s="11">
        <v>9.5399999999999991</v>
      </c>
      <c r="F13" s="10" t="s">
        <v>26</v>
      </c>
      <c r="G13" s="44">
        <v>60.8</v>
      </c>
      <c r="H13" s="44">
        <v>0.2</v>
      </c>
      <c r="I13" s="44">
        <v>0.2</v>
      </c>
      <c r="J13" s="45">
        <v>14.2</v>
      </c>
      <c r="K13" s="1"/>
    </row>
    <row r="14" spans="1:11" ht="16.2" x14ac:dyDescent="0.3">
      <c r="A14" s="13"/>
      <c r="B14" s="17" t="s">
        <v>21</v>
      </c>
      <c r="C14" s="14"/>
      <c r="D14" s="28" t="s">
        <v>22</v>
      </c>
      <c r="E14" s="11">
        <v>1.9</v>
      </c>
      <c r="F14" s="10" t="s">
        <v>23</v>
      </c>
      <c r="G14" s="15">
        <v>52</v>
      </c>
      <c r="H14" s="15">
        <v>2</v>
      </c>
      <c r="I14" s="15">
        <v>0</v>
      </c>
      <c r="J14" s="16">
        <v>8</v>
      </c>
      <c r="K14" s="1"/>
    </row>
    <row r="15" spans="1:11" ht="18" x14ac:dyDescent="0.3">
      <c r="A15" s="13"/>
      <c r="B15" s="26"/>
      <c r="C15" s="14"/>
      <c r="D15" s="29" t="s">
        <v>15</v>
      </c>
      <c r="E15" s="30">
        <f>SUM(E10:E14)</f>
        <v>67.5</v>
      </c>
      <c r="F15" s="30"/>
      <c r="G15" s="15">
        <f>SUM(G10:G14)</f>
        <v>543.86300000000006</v>
      </c>
      <c r="H15" s="15">
        <f>SUM(H10:H14)</f>
        <v>22.37</v>
      </c>
      <c r="I15" s="15">
        <f>SUM(I10:I14)</f>
        <v>41.36</v>
      </c>
      <c r="J15" s="16">
        <f>SUM(J10:J14)</f>
        <v>52.311999999999998</v>
      </c>
      <c r="K15" s="1"/>
    </row>
    <row r="16" spans="1:11" ht="18.600000000000001" thickBot="1" x14ac:dyDescent="0.35">
      <c r="A16" s="13"/>
      <c r="B16" s="31"/>
      <c r="C16" s="32"/>
      <c r="D16" s="33" t="s">
        <v>16</v>
      </c>
      <c r="E16" s="34">
        <f>E9+E15</f>
        <v>125</v>
      </c>
      <c r="F16" s="34"/>
      <c r="G16" s="34">
        <f>G9+G15</f>
        <v>1297.473</v>
      </c>
      <c r="H16" s="35"/>
      <c r="I16" s="35"/>
      <c r="J16" s="36"/>
      <c r="K16" s="1"/>
    </row>
    <row r="17" spans="1:11" ht="15.6" thickBot="1" x14ac:dyDescent="0.35">
      <c r="A17" s="23"/>
      <c r="B17" s="24"/>
      <c r="C17" s="24"/>
      <c r="D17" s="25"/>
      <c r="E17" s="37"/>
      <c r="F17" s="19"/>
      <c r="G17" s="38"/>
      <c r="H17" s="38"/>
      <c r="I17" s="38"/>
      <c r="J17" s="39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2022-10-18T10:17:42Z</dcterms:modified>
</cp:coreProperties>
</file>