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<sst xmlns="http://schemas.openxmlformats.org/spreadsheetml/2006/main" count="47" uniqueCount="45">
  <si>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</si>
  <si>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</si>
  <si>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</si>
  <si>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</si>
  <si>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</si>
  <si>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</si>
  <si>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</si>
  <si>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</si>
  <si>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</si>
  <si>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</si>
  <si>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</si>
  <si>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</si>
  <si>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</si>
  <si>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</si>
  <si>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</si>
  <si>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</si>
  <si>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</si>
  <si>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</si>
  <si>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</si>
  <si>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</si>
  <si>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</si>
  <si>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</si>
  <si>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</si>
  <si>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</si>
  <si>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</si>
  <si>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</si>
  <si>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1/200</t>
  </si>
  <si>
    <t>1/18</t>
  </si>
  <si>
    <t>1/212,5</t>
  </si>
  <si>
    <t>Сок фруктовый т/п</t>
  </si>
  <si>
    <t>Суфле творожное со сгущенным молоком</t>
  </si>
  <si>
    <t>100/30</t>
  </si>
  <si>
    <t>Какао с молоком</t>
  </si>
  <si>
    <t>Суп с макаронами, курицей</t>
  </si>
  <si>
    <t>Жаркое по-домашнему</t>
  </si>
  <si>
    <t>25/125</t>
  </si>
  <si>
    <t xml:space="preserve">Апельсин </t>
  </si>
  <si>
    <t>Фрукт</t>
  </si>
  <si>
    <t>Выпечка</t>
  </si>
  <si>
    <t>Печенье "Овсяное"</t>
  </si>
  <si>
    <t>1/24</t>
  </si>
  <si>
    <t>Помидор свежий</t>
  </si>
  <si>
    <t>2/27</t>
  </si>
  <si>
    <t>1/112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</si>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</sst>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N20" sqref="N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8" t="s">
        <v>19</v>
      </c>
      <c r="C1" s="49"/>
      <c r="D1" s="50"/>
      <c r="E1" s="2" t="s">
        <v>11</v>
      </c>
      <c r="F1" s="3"/>
      <c r="G1" s="2"/>
      <c r="H1" s="2"/>
      <c r="I1" s="2" t="s">
        <v>1</v>
      </c>
      <c r="J1" s="44">
        <v>44854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2.4" thickBot="1" x14ac:dyDescent="0.35">
      <c r="A4" s="7" t="s">
        <v>10</v>
      </c>
      <c r="B4" s="29" t="s">
        <v>17</v>
      </c>
      <c r="C4" s="8"/>
      <c r="D4" s="9" t="s">
        <v>30</v>
      </c>
      <c r="E4" s="11">
        <v>28.18</v>
      </c>
      <c r="F4" s="10" t="s">
        <v>31</v>
      </c>
      <c r="G4" s="11">
        <v>143.69999999999999</v>
      </c>
      <c r="H4" s="11">
        <v>14</v>
      </c>
      <c r="I4" s="11">
        <v>1.2</v>
      </c>
      <c r="J4" s="12">
        <v>18.5</v>
      </c>
      <c r="K4" s="1"/>
    </row>
    <row r="5" spans="1:11" ht="16.8" thickBot="1" x14ac:dyDescent="0.35">
      <c r="A5" s="13"/>
      <c r="B5" s="29" t="s">
        <v>24</v>
      </c>
      <c r="C5" s="45"/>
      <c r="D5" s="9" t="s">
        <v>32</v>
      </c>
      <c r="E5" s="11">
        <v>11.18</v>
      </c>
      <c r="F5" s="10" t="s">
        <v>26</v>
      </c>
      <c r="G5" s="46">
        <v>111</v>
      </c>
      <c r="H5" s="46">
        <v>4.7</v>
      </c>
      <c r="I5" s="46">
        <v>4</v>
      </c>
      <c r="J5" s="47">
        <v>14.2</v>
      </c>
      <c r="K5" s="1"/>
    </row>
    <row r="6" spans="1:11" ht="16.8" thickBot="1" x14ac:dyDescent="0.35">
      <c r="A6" s="13"/>
      <c r="B6" s="29" t="s">
        <v>38</v>
      </c>
      <c r="C6" s="45"/>
      <c r="D6" s="9" t="s">
        <v>39</v>
      </c>
      <c r="E6" s="11">
        <v>4.41</v>
      </c>
      <c r="F6" s="10" t="s">
        <v>40</v>
      </c>
      <c r="G6" s="46">
        <v>96.14</v>
      </c>
      <c r="H6" s="46">
        <v>1.4300000000000002</v>
      </c>
      <c r="I6" s="46">
        <v>3.1680000000000001</v>
      </c>
      <c r="J6" s="47">
        <v>15.795999999999999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1.23</v>
      </c>
      <c r="F7" s="10" t="s">
        <v>27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44.999999999999993</v>
      </c>
      <c r="F8" s="22"/>
      <c r="G8" s="22">
        <f>SUM(G4:G7)</f>
        <v>383.57</v>
      </c>
      <c r="H8" s="11">
        <f>SUM(H4:H7)</f>
        <v>21.169999999999998</v>
      </c>
      <c r="I8" s="11">
        <f>SUM(I4:I7)</f>
        <v>8.4879999999999995</v>
      </c>
      <c r="J8" s="12">
        <f>SUM(J4:J7)</f>
        <v>56.426000000000002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25</v>
      </c>
      <c r="C11" s="30"/>
      <c r="D11" s="43" t="s">
        <v>33</v>
      </c>
      <c r="E11" s="11">
        <v>12.3</v>
      </c>
      <c r="F11" s="10" t="s">
        <v>28</v>
      </c>
      <c r="G11" s="15">
        <v>114.4</v>
      </c>
      <c r="H11" s="15">
        <v>6.4</v>
      </c>
      <c r="I11" s="15">
        <v>4.72</v>
      </c>
      <c r="J11" s="16">
        <v>11.6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34</v>
      </c>
      <c r="E12" s="11">
        <v>35.82</v>
      </c>
      <c r="F12" s="10" t="s">
        <v>35</v>
      </c>
      <c r="G12" s="15">
        <v>292.5</v>
      </c>
      <c r="H12" s="15">
        <v>10.5</v>
      </c>
      <c r="I12" s="15">
        <v>19.5</v>
      </c>
      <c r="J12" s="16">
        <v>3.75</v>
      </c>
      <c r="K12" s="1"/>
    </row>
    <row r="13" spans="1:11" ht="16.8" customHeight="1" thickBot="1" x14ac:dyDescent="0.35">
      <c r="A13" s="13"/>
      <c r="B13" s="29" t="s">
        <v>44</v>
      </c>
      <c r="C13" s="30"/>
      <c r="D13" s="43" t="s">
        <v>41</v>
      </c>
      <c r="E13" s="11">
        <v>6.46</v>
      </c>
      <c r="F13" s="10" t="s">
        <v>42</v>
      </c>
      <c r="G13" s="15">
        <v>10.5</v>
      </c>
      <c r="H13" s="15">
        <v>0.4</v>
      </c>
      <c r="I13" s="15">
        <v>0.1</v>
      </c>
      <c r="J13" s="16">
        <v>2</v>
      </c>
      <c r="K13" s="1"/>
    </row>
    <row r="14" spans="1:11" ht="16.8" customHeight="1" thickBot="1" x14ac:dyDescent="0.35">
      <c r="A14" s="13"/>
      <c r="B14" s="29" t="s">
        <v>37</v>
      </c>
      <c r="C14" s="30"/>
      <c r="D14" s="43" t="s">
        <v>36</v>
      </c>
      <c r="E14" s="11">
        <v>9.52</v>
      </c>
      <c r="F14" s="10" t="s">
        <v>43</v>
      </c>
      <c r="G14" s="46">
        <v>43</v>
      </c>
      <c r="H14" s="46">
        <v>0.9</v>
      </c>
      <c r="I14" s="46">
        <v>0.2</v>
      </c>
      <c r="J14" s="47">
        <v>8.1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29</v>
      </c>
      <c r="E15" s="11">
        <v>14</v>
      </c>
      <c r="F15" s="10" t="s">
        <v>26</v>
      </c>
      <c r="G15" s="46">
        <v>92</v>
      </c>
      <c r="H15" s="46">
        <v>1</v>
      </c>
      <c r="I15" s="46">
        <v>0</v>
      </c>
      <c r="J15" s="47">
        <v>20</v>
      </c>
      <c r="K15" s="1"/>
    </row>
    <row r="16" spans="1:11" ht="16.2" x14ac:dyDescent="0.3">
      <c r="A16" s="13"/>
      <c r="B16" s="17" t="s">
        <v>21</v>
      </c>
      <c r="C16" s="14"/>
      <c r="D16" s="31" t="s">
        <v>22</v>
      </c>
      <c r="E16" s="11">
        <v>1.9</v>
      </c>
      <c r="F16" s="10" t="s">
        <v>23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SUM(E11:E16)</f>
        <v>80.000000000000014</v>
      </c>
      <c r="F17" s="33"/>
      <c r="G17" s="15">
        <f>SUM(G11:G16)</f>
        <v>604.4</v>
      </c>
      <c r="H17" s="15">
        <f>SUM(H11:H16)</f>
        <v>21.199999999999996</v>
      </c>
      <c r="I17" s="15">
        <f>SUM(I11:I16)</f>
        <v>24.52</v>
      </c>
      <c r="J17" s="16">
        <f>SUM(J11:J16)</f>
        <v>53.45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E8+E17</f>
        <v>125</v>
      </c>
      <c r="F18" s="37"/>
      <c r="G18" s="37">
        <f>G8+G17</f>
        <v>987.97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2022-10-19T08:45:44Z</dcterms:modified>
</cp:coreProperties>
</file>