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<sst xmlns="http://schemas.openxmlformats.org/spreadsheetml/2006/main" count="47" uniqueCount="43">
  <si>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</si>
  <si>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</si>
  <si>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</si>
  <si>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</si>
  <si>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</si>
  <si>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</si>
  <si>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</si>
  <si>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</si>
  <si>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</si>
  <si>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</si>
  <si>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</si>
  <si>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</si>
  <si>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</si>
  <si>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</si>
  <si>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</si>
  <si>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</si>
  <si>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</si>
  <si>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</si>
  <si>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</si>
  <si>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</si>
  <si>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</si>
  <si>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</si>
  <si>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</si>
  <si>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</si>
  <si>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</si>
  <si>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</si>
  <si>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</si>
  <si>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</si>
  <si>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1/100</t>
  </si>
  <si>
    <t>Сок фруктовый т/п</t>
  </si>
  <si>
    <t>Суфле творожное со сгущенным молоком</t>
  </si>
  <si>
    <t>100/30</t>
  </si>
  <si>
    <t>Птица, тушенная в соусе красном основном</t>
  </si>
  <si>
    <t>50/50</t>
  </si>
  <si>
    <t>Макароны отварные</t>
  </si>
  <si>
    <t>Гарнир</t>
  </si>
  <si>
    <t>Бутерброд с колбасой</t>
  </si>
  <si>
    <t>Чай с сахаром</t>
  </si>
  <si>
    <t>Бутерброд</t>
  </si>
  <si>
    <t>Суп овощной с мясом</t>
  </si>
  <si>
    <t>1/212,5</t>
  </si>
  <si>
    <t>Печенье "Овсяное"</t>
  </si>
  <si>
    <t>Хл/бул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</si>
</sst>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19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45049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11" t="s">
        <v>10</v>
      </c>
      <c r="B4" s="12" t="s">
        <v>38</v>
      </c>
      <c r="C4" s="13"/>
      <c r="D4" s="14" t="s">
        <v>36</v>
      </c>
      <c r="E4" s="15">
        <v>17.61</v>
      </c>
      <c r="F4" s="46" t="s">
        <v>31</v>
      </c>
      <c r="G4" s="15">
        <v>158.43</v>
      </c>
      <c r="H4" s="15">
        <v>6.6550000000000002</v>
      </c>
      <c r="I4" s="15">
        <v>6.3150000000000004</v>
      </c>
      <c r="J4" s="16">
        <v>7.9899999999999993</v>
      </c>
      <c r="K4" s="1"/>
    </row>
    <row r="5" spans="1:11" ht="15" thickBot="1" x14ac:dyDescent="0.35">
      <c r="A5" s="17"/>
      <c r="B5" s="12" t="s">
        <v>17</v>
      </c>
      <c r="C5" s="13"/>
      <c r="D5" s="14" t="s">
        <v>30</v>
      </c>
      <c r="E5" s="15">
        <v>27.62</v>
      </c>
      <c r="F5" s="46" t="s">
        <v>31</v>
      </c>
      <c r="G5" s="15">
        <v>143.69999999999999</v>
      </c>
      <c r="H5" s="15">
        <v>14</v>
      </c>
      <c r="I5" s="15">
        <v>1.2</v>
      </c>
      <c r="J5" s="16">
        <v>18.5</v>
      </c>
      <c r="K5" s="1"/>
    </row>
    <row r="6" spans="1:11" ht="15" thickBot="1" x14ac:dyDescent="0.35">
      <c r="A6" s="17"/>
      <c r="B6" s="12" t="s">
        <v>22</v>
      </c>
      <c r="C6" s="18"/>
      <c r="D6" s="14" t="s">
        <v>37</v>
      </c>
      <c r="E6" s="15">
        <v>1.32</v>
      </c>
      <c r="F6" s="46" t="s">
        <v>24</v>
      </c>
      <c r="G6" s="19">
        <v>41.7</v>
      </c>
      <c r="H6" s="19">
        <v>0.2</v>
      </c>
      <c r="I6" s="19">
        <v>0.1</v>
      </c>
      <c r="J6" s="20">
        <v>10.8</v>
      </c>
      <c r="K6" s="1"/>
    </row>
    <row r="7" spans="1:11" ht="15" thickBot="1" x14ac:dyDescent="0.35">
      <c r="A7" s="17"/>
      <c r="B7" s="21" t="s">
        <v>18</v>
      </c>
      <c r="C7" s="22"/>
      <c r="D7" s="50" t="s">
        <v>14</v>
      </c>
      <c r="E7" s="15">
        <v>2.11</v>
      </c>
      <c r="F7" s="46" t="s">
        <v>25</v>
      </c>
      <c r="G7" s="23">
        <v>32.729999999999997</v>
      </c>
      <c r="H7" s="23">
        <v>1.04</v>
      </c>
      <c r="I7" s="23">
        <v>0.12</v>
      </c>
      <c r="J7" s="24">
        <v>7.93</v>
      </c>
      <c r="K7" s="1"/>
    </row>
    <row r="8" spans="1:11" x14ac:dyDescent="0.3">
      <c r="A8" s="11"/>
      <c r="B8" s="21"/>
      <c r="C8" s="13"/>
      <c r="D8" s="53"/>
      <c r="E8" s="25">
        <f>SUM(E4:E7)</f>
        <v>48.660000000000004</v>
      </c>
      <c r="F8" s="48"/>
      <c r="G8" s="25">
        <f>SUM(G4:G7)</f>
        <v>376.56</v>
      </c>
      <c r="H8" s="15">
        <f>SUM(H4:H7)</f>
        <v>21.895</v>
      </c>
      <c r="I8" s="15">
        <f>SUM(I4:I7)</f>
        <v>7.7350000000000003</v>
      </c>
      <c r="J8" s="16">
        <f>SUM(J4:J7)</f>
        <v>45.22</v>
      </c>
      <c r="K8" s="1"/>
    </row>
    <row r="9" spans="1:11" x14ac:dyDescent="0.3">
      <c r="A9" s="17"/>
      <c r="B9" s="22"/>
      <c r="C9" s="22"/>
      <c r="D9" s="51"/>
      <c r="E9" s="26"/>
      <c r="F9" s="49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52"/>
      <c r="E10" s="32"/>
      <c r="F10" s="47"/>
      <c r="G10" s="23"/>
      <c r="H10" s="23"/>
      <c r="I10" s="23"/>
      <c r="J10" s="24"/>
      <c r="K10" s="1"/>
    </row>
    <row r="11" spans="1:11" ht="16.8" customHeight="1" thickBot="1" x14ac:dyDescent="0.35">
      <c r="A11" s="17"/>
      <c r="B11" s="12" t="s">
        <v>23</v>
      </c>
      <c r="C11" s="33"/>
      <c r="D11" s="34" t="s">
        <v>39</v>
      </c>
      <c r="E11" s="15">
        <v>18.88</v>
      </c>
      <c r="F11" s="46" t="s">
        <v>40</v>
      </c>
      <c r="G11" s="27">
        <v>84</v>
      </c>
      <c r="H11" s="27">
        <v>6.96</v>
      </c>
      <c r="I11" s="27">
        <v>1.28</v>
      </c>
      <c r="J11" s="28">
        <v>11.12</v>
      </c>
      <c r="K11" s="1"/>
    </row>
    <row r="12" spans="1:11" ht="16.8" customHeight="1" thickBot="1" x14ac:dyDescent="0.35">
      <c r="A12" s="17"/>
      <c r="B12" s="12" t="s">
        <v>17</v>
      </c>
      <c r="C12" s="33"/>
      <c r="D12" s="34" t="s">
        <v>32</v>
      </c>
      <c r="E12" s="15">
        <v>26.68</v>
      </c>
      <c r="F12" s="46" t="s">
        <v>33</v>
      </c>
      <c r="G12" s="27">
        <v>143.79</v>
      </c>
      <c r="H12" s="27">
        <v>6.94</v>
      </c>
      <c r="I12" s="27">
        <v>10.8</v>
      </c>
      <c r="J12" s="28">
        <v>5.01</v>
      </c>
      <c r="K12" s="1"/>
    </row>
    <row r="13" spans="1:11" ht="16.8" customHeight="1" thickBot="1" x14ac:dyDescent="0.35">
      <c r="A13" s="17"/>
      <c r="B13" s="12" t="s">
        <v>35</v>
      </c>
      <c r="C13" s="33"/>
      <c r="D13" s="34" t="s">
        <v>34</v>
      </c>
      <c r="E13" s="15">
        <v>4.74</v>
      </c>
      <c r="F13" s="46" t="s">
        <v>28</v>
      </c>
      <c r="G13" s="27">
        <v>136</v>
      </c>
      <c r="H13" s="27">
        <v>3.4</v>
      </c>
      <c r="I13" s="27">
        <v>4.0670000000000002</v>
      </c>
      <c r="J13" s="28">
        <v>21.332999999999998</v>
      </c>
      <c r="K13" s="1"/>
    </row>
    <row r="14" spans="1:11" ht="16.8" customHeight="1" thickBot="1" x14ac:dyDescent="0.35">
      <c r="A14" s="17"/>
      <c r="B14" s="12" t="s">
        <v>20</v>
      </c>
      <c r="C14" s="33"/>
      <c r="D14" s="34" t="s">
        <v>29</v>
      </c>
      <c r="E14" s="15">
        <v>16.5</v>
      </c>
      <c r="F14" s="46" t="s">
        <v>24</v>
      </c>
      <c r="G14" s="19">
        <v>92</v>
      </c>
      <c r="H14" s="19">
        <v>1</v>
      </c>
      <c r="I14" s="19">
        <v>0</v>
      </c>
      <c r="J14" s="20">
        <v>20</v>
      </c>
      <c r="K14" s="1"/>
    </row>
    <row r="15" spans="1:11" ht="16.8" customHeight="1" thickBot="1" x14ac:dyDescent="0.35">
      <c r="A15" s="17"/>
      <c r="B15" s="35" t="s">
        <v>42</v>
      </c>
      <c r="C15" s="33"/>
      <c r="D15" s="34" t="s">
        <v>41</v>
      </c>
      <c r="E15" s="15">
        <v>5.65</v>
      </c>
      <c r="F15" s="46" t="s">
        <v>27</v>
      </c>
      <c r="G15" s="19">
        <v>161.08689999999999</v>
      </c>
      <c r="H15" s="19">
        <v>2.1311999999999998</v>
      </c>
      <c r="I15" s="19">
        <v>5.9607000000000001</v>
      </c>
      <c r="J15" s="20">
        <v>23.853899999999999</v>
      </c>
      <c r="K15" s="1"/>
    </row>
    <row r="16" spans="1:11" x14ac:dyDescent="0.3">
      <c r="A16" s="17"/>
      <c r="B16" s="21" t="s">
        <v>21</v>
      </c>
      <c r="C16" s="22"/>
      <c r="D16" s="34" t="s">
        <v>26</v>
      </c>
      <c r="E16" s="15">
        <v>3.89</v>
      </c>
      <c r="F16" s="46" t="s">
        <v>27</v>
      </c>
      <c r="G16" s="27">
        <v>49.1</v>
      </c>
      <c r="H16" s="27">
        <v>1.56</v>
      </c>
      <c r="I16" s="27">
        <v>0.19</v>
      </c>
      <c r="J16" s="28">
        <v>11.9</v>
      </c>
      <c r="K16" s="1"/>
    </row>
    <row r="17" spans="1:11" ht="18" x14ac:dyDescent="0.35">
      <c r="A17" s="17"/>
      <c r="B17" s="12"/>
      <c r="C17" s="22"/>
      <c r="D17" s="36" t="s">
        <v>15</v>
      </c>
      <c r="E17" s="37">
        <f>SUM(E11:E16)</f>
        <v>76.340000000000018</v>
      </c>
      <c r="F17" s="37"/>
      <c r="G17" s="27">
        <f>SUM(G11:G16)</f>
        <v>665.9769</v>
      </c>
      <c r="H17" s="27">
        <f>SUM(H11:H16)</f>
        <v>21.991199999999999</v>
      </c>
      <c r="I17" s="27">
        <f>SUM(I11:I16)</f>
        <v>22.297699999999999</v>
      </c>
      <c r="J17" s="28">
        <f>SUM(J11:J16)</f>
        <v>93.216899999999995</v>
      </c>
      <c r="K17" s="1"/>
    </row>
    <row r="18" spans="1:11" ht="18.600000000000001" thickBot="1" x14ac:dyDescent="0.4">
      <c r="A18" s="17"/>
      <c r="B18" s="35"/>
      <c r="C18" s="38"/>
      <c r="D18" s="39" t="s">
        <v>16</v>
      </c>
      <c r="E18" s="40">
        <f>E8+E17</f>
        <v>125.00000000000003</v>
      </c>
      <c r="F18" s="40"/>
      <c r="G18" s="40">
        <f>G8+G17</f>
        <v>1042.5369000000001</v>
      </c>
      <c r="H18" s="41"/>
      <c r="I18" s="41"/>
      <c r="J18" s="42"/>
      <c r="K18" s="1"/>
    </row>
    <row r="19" spans="1:11" ht="15" thickBot="1" x14ac:dyDescent="0.35">
      <c r="A19" s="29"/>
      <c r="B19" s="30"/>
      <c r="C19" s="30"/>
      <c r="D19" s="31"/>
      <c r="E19" s="43"/>
      <c r="F19" s="23"/>
      <c r="G19" s="44"/>
      <c r="H19" s="44"/>
      <c r="I19" s="44"/>
      <c r="J19" s="45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2023-05-02T07:14:10Z</dcterms:modified>
</cp:coreProperties>
</file>