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<sst xmlns="http://schemas.openxmlformats.org/spreadsheetml/2006/main" count="47" uniqueCount="43">
  <si>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</si>
  <si>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</si>
  <si>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</si>
  <si>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</si>
  <si>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</si>
  <si>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</si>
  <si>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</si>
  <si>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</si>
  <si>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</si>
  <si>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</si>
  <si>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</si>
  <si>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</si>
  <si>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</si>
  <si>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</si>
  <si>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</si>
  <si>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</si>
  <si>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</si>
  <si>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</si>
  <si>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</si>
  <si>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</si>
  <si>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</si>
  <si>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</si>
  <si>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</si>
  <si>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</si>
  <si>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</si>
  <si>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</si>
  <si>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Сок фруктовый</t>
  </si>
  <si>
    <t>Обед.</t>
  </si>
  <si>
    <t>200/7</t>
  </si>
  <si>
    <t>Фрукты</t>
  </si>
  <si>
    <t>1/100</t>
  </si>
  <si>
    <t>Омлет с сыром "Российским"</t>
  </si>
  <si>
    <t>1/115</t>
  </si>
  <si>
    <t>Огурец свежий</t>
  </si>
  <si>
    <t>1/22</t>
  </si>
  <si>
    <t>Чай с сахаром</t>
  </si>
  <si>
    <t>Печенье бисквитное</t>
  </si>
  <si>
    <t>Суп картофельный с фасолью</t>
  </si>
  <si>
    <t>Филе куриное в молочном соусе</t>
  </si>
  <si>
    <t>50/50</t>
  </si>
  <si>
    <t>Макароны отварные</t>
  </si>
  <si>
    <t>Гарнир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</si>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</sst>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3" t="s">
        <v>18</v>
      </c>
      <c r="C1" s="54"/>
      <c r="D1" s="55"/>
      <c r="E1" s="2" t="s">
        <v>10</v>
      </c>
      <c r="F1" s="3"/>
      <c r="G1" s="2"/>
      <c r="H1" s="2"/>
      <c r="I1" s="2" t="s">
        <v>1</v>
      </c>
      <c r="J1" s="4">
        <v>45057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31</v>
      </c>
      <c r="E4" s="12">
        <v>28.18</v>
      </c>
      <c r="F4" s="43" t="s">
        <v>32</v>
      </c>
      <c r="G4" s="12">
        <v>191.96153846153848</v>
      </c>
      <c r="H4" s="12">
        <v>12.826923076923078</v>
      </c>
      <c r="I4" s="12">
        <v>14.41923076923077</v>
      </c>
      <c r="J4" s="13">
        <v>2.7423076923076923</v>
      </c>
      <c r="K4" s="1"/>
    </row>
    <row r="5" spans="1:11" ht="15" thickBot="1" x14ac:dyDescent="0.35">
      <c r="A5" s="14"/>
      <c r="B5" s="9" t="s">
        <v>42</v>
      </c>
      <c r="C5" s="15"/>
      <c r="D5" s="11" t="s">
        <v>33</v>
      </c>
      <c r="E5" s="12">
        <v>2.97</v>
      </c>
      <c r="F5" s="43" t="s">
        <v>34</v>
      </c>
      <c r="G5" s="16">
        <v>3</v>
      </c>
      <c r="H5" s="16">
        <v>0.16</v>
      </c>
      <c r="I5" s="16">
        <v>2.1999999999999999E-2</v>
      </c>
      <c r="J5" s="17">
        <v>0.56000000000000005</v>
      </c>
      <c r="K5" s="1"/>
    </row>
    <row r="6" spans="1:11" ht="15" thickBot="1" x14ac:dyDescent="0.35">
      <c r="A6" s="14"/>
      <c r="B6" s="9" t="s">
        <v>20</v>
      </c>
      <c r="C6" s="15"/>
      <c r="D6" s="11" t="s">
        <v>35</v>
      </c>
      <c r="E6" s="12">
        <v>2.2000000000000002</v>
      </c>
      <c r="F6" s="43" t="s">
        <v>28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5" thickBot="1" x14ac:dyDescent="0.35">
      <c r="A7" s="14"/>
      <c r="B7" s="32" t="s">
        <v>29</v>
      </c>
      <c r="C7" s="15"/>
      <c r="D7" s="11" t="s">
        <v>36</v>
      </c>
      <c r="E7" s="12">
        <v>10.33</v>
      </c>
      <c r="F7" s="43" t="s">
        <v>25</v>
      </c>
      <c r="G7" s="51">
        <v>390</v>
      </c>
      <c r="H7" s="51">
        <v>5</v>
      </c>
      <c r="I7" s="51">
        <v>16</v>
      </c>
      <c r="J7" s="52">
        <v>57</v>
      </c>
      <c r="K7" s="1"/>
    </row>
    <row r="8" spans="1:11" ht="15" thickBot="1" x14ac:dyDescent="0.35">
      <c r="A8" s="14"/>
      <c r="B8" s="18" t="s">
        <v>17</v>
      </c>
      <c r="C8" s="19"/>
      <c r="D8" s="47" t="s">
        <v>13</v>
      </c>
      <c r="E8" s="12">
        <v>2.11</v>
      </c>
      <c r="F8" s="43" t="s">
        <v>23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x14ac:dyDescent="0.3">
      <c r="A9" s="8"/>
      <c r="B9" s="18"/>
      <c r="C9" s="10"/>
      <c r="D9" s="50"/>
      <c r="E9" s="22">
        <f>SUM(E4:E8)</f>
        <v>45.79</v>
      </c>
      <c r="F9" s="45"/>
      <c r="G9" s="22">
        <f>SUM(G4:G8)</f>
        <v>659.39153846153852</v>
      </c>
      <c r="H9" s="12">
        <f>SUM(H4:H8)</f>
        <v>19.226923076923079</v>
      </c>
      <c r="I9" s="12">
        <f>SUM(I4:I8)</f>
        <v>30.661230769230773</v>
      </c>
      <c r="J9" s="13">
        <f>SUM(J4:J8)</f>
        <v>79.032307692307683</v>
      </c>
      <c r="K9" s="1"/>
    </row>
    <row r="10" spans="1:11" x14ac:dyDescent="0.3">
      <c r="A10" s="14"/>
      <c r="B10" s="19"/>
      <c r="C10" s="19"/>
      <c r="D10" s="48"/>
      <c r="E10" s="23"/>
      <c r="F10" s="46"/>
      <c r="G10" s="24"/>
      <c r="H10" s="24"/>
      <c r="I10" s="24"/>
      <c r="J10" s="25"/>
      <c r="K10" s="1"/>
    </row>
    <row r="11" spans="1:11" ht="15" thickBot="1" x14ac:dyDescent="0.35">
      <c r="A11" s="26"/>
      <c r="B11" s="27"/>
      <c r="C11" s="27"/>
      <c r="D11" s="49"/>
      <c r="E11" s="29"/>
      <c r="F11" s="44"/>
      <c r="G11" s="20"/>
      <c r="H11" s="20"/>
      <c r="I11" s="20"/>
      <c r="J11" s="21"/>
      <c r="K11" s="1"/>
    </row>
    <row r="12" spans="1:11" ht="16.8" customHeight="1" thickBot="1" x14ac:dyDescent="0.35">
      <c r="A12" s="14" t="s">
        <v>27</v>
      </c>
      <c r="B12" s="9" t="s">
        <v>21</v>
      </c>
      <c r="C12" s="30"/>
      <c r="D12" s="31" t="s">
        <v>37</v>
      </c>
      <c r="E12" s="12">
        <v>12.05</v>
      </c>
      <c r="F12" s="43" t="s">
        <v>22</v>
      </c>
      <c r="G12" s="24">
        <v>56.8</v>
      </c>
      <c r="H12" s="24">
        <v>2.2000000000000002</v>
      </c>
      <c r="I12" s="24">
        <v>3.4</v>
      </c>
      <c r="J12" s="25">
        <v>4.4000000000000004</v>
      </c>
      <c r="K12" s="1"/>
    </row>
    <row r="13" spans="1:11" ht="16.8" customHeight="1" thickBot="1" x14ac:dyDescent="0.35">
      <c r="A13" s="14"/>
      <c r="B13" s="9" t="s">
        <v>16</v>
      </c>
      <c r="C13" s="30"/>
      <c r="D13" s="31" t="s">
        <v>38</v>
      </c>
      <c r="E13" s="12">
        <v>42.91</v>
      </c>
      <c r="F13" s="43" t="s">
        <v>39</v>
      </c>
      <c r="G13" s="24">
        <v>143.79</v>
      </c>
      <c r="H13" s="24">
        <v>6.94</v>
      </c>
      <c r="I13" s="24">
        <v>10.8</v>
      </c>
      <c r="J13" s="25">
        <v>5.01</v>
      </c>
      <c r="K13" s="1"/>
    </row>
    <row r="14" spans="1:11" ht="16.8" customHeight="1" thickBot="1" x14ac:dyDescent="0.35">
      <c r="A14" s="14"/>
      <c r="B14" s="9" t="s">
        <v>41</v>
      </c>
      <c r="C14" s="30"/>
      <c r="D14" s="31" t="s">
        <v>40</v>
      </c>
      <c r="E14" s="12">
        <v>4.74</v>
      </c>
      <c r="F14" s="43" t="s">
        <v>30</v>
      </c>
      <c r="G14" s="24">
        <v>136</v>
      </c>
      <c r="H14" s="24">
        <v>3.4</v>
      </c>
      <c r="I14" s="24">
        <v>4.0666666666666664</v>
      </c>
      <c r="J14" s="25">
        <v>21.333333333333332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26</v>
      </c>
      <c r="E15" s="12">
        <v>16.5</v>
      </c>
      <c r="F15" s="43" t="s">
        <v>22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SUM(E12:E16)</f>
        <v>80.089999999999989</v>
      </c>
      <c r="F17" s="34"/>
      <c r="G17" s="34">
        <f>SUM(G12:G16)</f>
        <v>477.69</v>
      </c>
      <c r="H17" s="24">
        <f>SUM(H12:H16)</f>
        <v>15.100000000000001</v>
      </c>
      <c r="I17" s="24">
        <f>SUM(I12:I16)</f>
        <v>18.456666666666667</v>
      </c>
      <c r="J17" s="25">
        <f>SUM(J12:J16)</f>
        <v>62.643333333333331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E9+E17</f>
        <v>125.88</v>
      </c>
      <c r="F18" s="37"/>
      <c r="G18" s="37">
        <f>G9+G17</f>
        <v>1137.0815384615385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2023-05-04T06:46:29Z</cp:lastPrinted>
  <dcterms:created xsi:type="dcterms:W3CDTF">2015-06-05T18:19:34Z</dcterms:created>
  <dcterms:modified xsi:type="dcterms:W3CDTF">2023-05-10T06:41:11Z</dcterms:modified>
</cp:coreProperties>
</file>