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<sst xmlns="http://schemas.openxmlformats.org/spreadsheetml/2006/main" count="48" uniqueCount="45">
  <si>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</si>
  <si>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</si>
  <si>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</si>
  <si>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</si>
  <si>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</si>
  <si>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</si>
  <si>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</si>
  <si>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</si>
  <si>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</si>
  <si>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</si>
  <si>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</si>
  <si>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</si>
  <si>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</si>
  <si>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</si>
  <si>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</si>
  <si>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</si>
  <si>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</si>
  <si>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</si>
  <si>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</si>
  <si>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</si>
  <si>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</si>
  <si>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</si>
  <si>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</si>
  <si>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</si>
  <si>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</si>
  <si>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1/100</t>
  </si>
  <si>
    <t>Гарнир</t>
  </si>
  <si>
    <t>1/30</t>
  </si>
  <si>
    <t>Огурец свежий</t>
  </si>
  <si>
    <t>Овощи</t>
  </si>
  <si>
    <t>Хлеб богородский</t>
  </si>
  <si>
    <t>200/7</t>
  </si>
  <si>
    <t>Хл/бул изд</t>
  </si>
  <si>
    <t>Сок фруктовый</t>
  </si>
  <si>
    <t>Обед.</t>
  </si>
  <si>
    <t>Омлет паровой</t>
  </si>
  <si>
    <t>1/130</t>
  </si>
  <si>
    <t>Чай с сахаром</t>
  </si>
  <si>
    <t>Конвертик с яблочной начинкой</t>
  </si>
  <si>
    <t>1/60</t>
  </si>
  <si>
    <t>Борщ с капустой и картофелем</t>
  </si>
  <si>
    <t>200/10</t>
  </si>
  <si>
    <t>Бефстроганов</t>
  </si>
  <si>
    <t>37,5/37,5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</si>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</sst>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6" t="s">
        <v>19</v>
      </c>
      <c r="C1" s="47"/>
      <c r="D1" s="48"/>
      <c r="E1" s="2" t="s">
        <v>11</v>
      </c>
      <c r="F1" s="3"/>
      <c r="G1" s="2"/>
      <c r="H1" s="2"/>
      <c r="I1" s="2" t="s">
        <v>1</v>
      </c>
      <c r="J1" s="4">
        <v>45175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17</v>
      </c>
      <c r="C4" s="10"/>
      <c r="D4" s="17" t="s">
        <v>35</v>
      </c>
      <c r="E4" s="11">
        <v>19.48</v>
      </c>
      <c r="F4" s="49" t="s">
        <v>36</v>
      </c>
      <c r="G4" s="11">
        <v>128</v>
      </c>
      <c r="H4" s="11">
        <v>8.6999999999999993</v>
      </c>
      <c r="I4" s="11">
        <v>9.1999999999999993</v>
      </c>
      <c r="J4" s="12">
        <v>2.7</v>
      </c>
      <c r="K4" s="1"/>
    </row>
    <row r="5" spans="1:11" ht="16.2" thickBot="1" x14ac:dyDescent="0.35">
      <c r="A5" s="13"/>
      <c r="B5" s="9" t="s">
        <v>29</v>
      </c>
      <c r="C5" s="14"/>
      <c r="D5" s="17" t="s">
        <v>28</v>
      </c>
      <c r="E5" s="11">
        <v>2.66</v>
      </c>
      <c r="F5" s="49" t="s">
        <v>24</v>
      </c>
      <c r="G5" s="15">
        <v>16.850000000000001</v>
      </c>
      <c r="H5" s="15">
        <v>0.14599999999999999</v>
      </c>
      <c r="I5" s="15">
        <v>0.91</v>
      </c>
      <c r="J5" s="16">
        <v>2.0699999999999998</v>
      </c>
      <c r="K5" s="1"/>
    </row>
    <row r="6" spans="1:11" ht="16.2" thickBot="1" x14ac:dyDescent="0.35">
      <c r="A6" s="13"/>
      <c r="B6" s="9" t="s">
        <v>21</v>
      </c>
      <c r="C6" s="14"/>
      <c r="D6" s="17" t="s">
        <v>37</v>
      </c>
      <c r="E6" s="11">
        <v>1.32</v>
      </c>
      <c r="F6" s="49" t="s">
        <v>31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1" ht="16.2" thickBot="1" x14ac:dyDescent="0.35">
      <c r="A7" s="13"/>
      <c r="B7" s="9" t="s">
        <v>32</v>
      </c>
      <c r="C7" s="14"/>
      <c r="D7" s="17" t="s">
        <v>38</v>
      </c>
      <c r="E7" s="11">
        <v>20.73</v>
      </c>
      <c r="F7" s="49" t="s">
        <v>39</v>
      </c>
      <c r="G7" s="15">
        <v>96.14</v>
      </c>
      <c r="H7" s="15">
        <v>1.4300000000000002</v>
      </c>
      <c r="I7" s="15">
        <v>3.1680000000000001</v>
      </c>
      <c r="J7" s="16">
        <v>15.795999999999999</v>
      </c>
      <c r="K7" s="1"/>
    </row>
    <row r="8" spans="1:11" ht="16.2" thickBot="1" x14ac:dyDescent="0.35">
      <c r="A8" s="13"/>
      <c r="B8" s="18" t="s">
        <v>18</v>
      </c>
      <c r="C8" s="19"/>
      <c r="D8" s="20" t="s">
        <v>14</v>
      </c>
      <c r="E8" s="11">
        <v>2.11</v>
      </c>
      <c r="F8" s="49" t="s">
        <v>24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46.3</v>
      </c>
      <c r="F9" s="50"/>
      <c r="G9" s="24">
        <f>SUM(G4:G8)</f>
        <v>315.42</v>
      </c>
      <c r="H9" s="11">
        <f>SUM(H4:H8)</f>
        <v>11.515999999999998</v>
      </c>
      <c r="I9" s="11">
        <f>SUM(I4:I8)</f>
        <v>13.497999999999999</v>
      </c>
      <c r="J9" s="12">
        <f>SUM(J4:J8)</f>
        <v>39.295999999999999</v>
      </c>
      <c r="K9" s="1"/>
    </row>
    <row r="10" spans="1:11" x14ac:dyDescent="0.3">
      <c r="A10" s="13"/>
      <c r="B10" s="19"/>
      <c r="C10" s="19"/>
      <c r="D10" s="25"/>
      <c r="E10" s="26"/>
      <c r="F10" s="51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52"/>
      <c r="G11" s="21"/>
      <c r="H11" s="21"/>
      <c r="I11" s="21"/>
      <c r="J11" s="22"/>
      <c r="K11" s="1"/>
    </row>
    <row r="12" spans="1:11" ht="16.8" customHeight="1" thickBot="1" x14ac:dyDescent="0.35">
      <c r="A12" s="13" t="s">
        <v>34</v>
      </c>
      <c r="B12" s="9" t="s">
        <v>22</v>
      </c>
      <c r="C12" s="33"/>
      <c r="D12" s="34" t="s">
        <v>40</v>
      </c>
      <c r="E12" s="11">
        <v>12.2</v>
      </c>
      <c r="F12" s="49" t="s">
        <v>41</v>
      </c>
      <c r="G12" s="27">
        <v>96.683999999999997</v>
      </c>
      <c r="H12" s="27">
        <v>2.7619047619047619</v>
      </c>
      <c r="I12" s="27">
        <v>4.9560000000000004</v>
      </c>
      <c r="J12" s="28">
        <v>11.676</v>
      </c>
      <c r="K12" s="1"/>
    </row>
    <row r="13" spans="1:11" ht="16.8" customHeight="1" thickBot="1" x14ac:dyDescent="0.35">
      <c r="A13" s="13"/>
      <c r="B13" s="9" t="s">
        <v>17</v>
      </c>
      <c r="C13" s="33"/>
      <c r="D13" s="34" t="s">
        <v>42</v>
      </c>
      <c r="E13" s="11">
        <v>41.3</v>
      </c>
      <c r="F13" s="49" t="s">
        <v>43</v>
      </c>
      <c r="G13" s="27">
        <v>126</v>
      </c>
      <c r="H13" s="27">
        <v>15.7</v>
      </c>
      <c r="I13" s="27">
        <v>5.9</v>
      </c>
      <c r="J13" s="28">
        <v>2.5</v>
      </c>
      <c r="K13" s="1"/>
    </row>
    <row r="14" spans="1:11" ht="16.8" customHeight="1" thickBot="1" x14ac:dyDescent="0.35">
      <c r="A14" s="13"/>
      <c r="B14" s="9" t="s">
        <v>26</v>
      </c>
      <c r="C14" s="33"/>
      <c r="D14" s="34" t="s">
        <v>44</v>
      </c>
      <c r="E14" s="11">
        <v>5</v>
      </c>
      <c r="F14" s="49" t="s">
        <v>25</v>
      </c>
      <c r="G14" s="27">
        <v>178.66666666666666</v>
      </c>
      <c r="H14" s="27">
        <v>5.7333333333333334</v>
      </c>
      <c r="I14" s="27">
        <v>5.2</v>
      </c>
      <c r="J14" s="28">
        <v>27.2</v>
      </c>
      <c r="K14" s="1"/>
    </row>
    <row r="15" spans="1:11" ht="16.8" customHeight="1" thickBot="1" x14ac:dyDescent="0.35">
      <c r="A15" s="13"/>
      <c r="B15" s="37" t="s">
        <v>21</v>
      </c>
      <c r="C15" s="33"/>
      <c r="D15" s="34" t="s">
        <v>33</v>
      </c>
      <c r="E15" s="11">
        <v>16.5</v>
      </c>
      <c r="F15" s="49" t="s">
        <v>23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20</v>
      </c>
      <c r="C16" s="19"/>
      <c r="D16" s="34" t="s">
        <v>30</v>
      </c>
      <c r="E16" s="11">
        <v>3.7</v>
      </c>
      <c r="F16" s="49" t="s">
        <v>27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15</v>
      </c>
      <c r="E17" s="36">
        <f>SUM(E12:E16)</f>
        <v>78.7</v>
      </c>
      <c r="F17" s="36"/>
      <c r="G17" s="36">
        <f>SUM(G12:G16)</f>
        <v>537.05066666666664</v>
      </c>
      <c r="H17" s="27">
        <f>SUM(H12:H16)</f>
        <v>27.255238095238095</v>
      </c>
      <c r="I17" s="27">
        <f>SUM(I12:I16)</f>
        <v>16.446000000000002</v>
      </c>
      <c r="J17" s="28">
        <f>SUM(J12:J16)</f>
        <v>73.076000000000008</v>
      </c>
      <c r="K17" s="1"/>
    </row>
    <row r="18" spans="1:11" ht="18.600000000000001" thickBot="1" x14ac:dyDescent="0.4">
      <c r="A18" s="13"/>
      <c r="B18" s="37"/>
      <c r="C18" s="38"/>
      <c r="D18" s="39" t="s">
        <v>16</v>
      </c>
      <c r="E18" s="40">
        <f>E9+E17</f>
        <v>125</v>
      </c>
      <c r="F18" s="40"/>
      <c r="G18" s="40">
        <f>G9+G17</f>
        <v>852.4706666666666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2023-09-05T10:41:54Z</dcterms:modified>
</cp:coreProperties>
</file>