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E21" i="1" l="1"/>
  <c r="J20" i="1" l="1"/>
  <c r="I20" i="1"/>
  <c r="H20" i="1"/>
  <c r="G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<sst xmlns="http://schemas.openxmlformats.org/spreadsheetml/2006/main" count="52" uniqueCount="50">
  <si>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</si>
  <si>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</si>
  <si>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</si>
  <si>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</si>
  <si>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</si>
  <si>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</si>
  <si>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</si>
  <si>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</si>
  <si>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</si>
  <si>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</si>
  <si>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</si>
  <si>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</si>
  <si>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</si>
  <si>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</si>
  <si>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</si>
  <si>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</si>
  <si>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</si>
  <si>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</si>
  <si>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</si>
  <si>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</si>
  <si>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</si>
  <si>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</si>
  <si>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</si>
  <si>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</si>
  <si>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</si>
  <si>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</si>
  <si>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</si>
  <si>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Чай с сахаром</t>
  </si>
  <si>
    <t>Фрукты</t>
  </si>
  <si>
    <t>Мандарин</t>
  </si>
  <si>
    <t>1/220</t>
  </si>
  <si>
    <t>Сок фруктовый</t>
  </si>
  <si>
    <t>Горячее</t>
  </si>
  <si>
    <t>блюдо</t>
  </si>
  <si>
    <t>Горячий</t>
  </si>
  <si>
    <t>напиток</t>
  </si>
  <si>
    <t>Хл/бул. Изд</t>
  </si>
  <si>
    <t>Макароны с сыром</t>
  </si>
  <si>
    <t>100/20</t>
  </si>
  <si>
    <t>1/100</t>
  </si>
  <si>
    <t>Печенье овсяное</t>
  </si>
  <si>
    <t>1/24</t>
  </si>
  <si>
    <t>Суп гороховый</t>
  </si>
  <si>
    <t>Птица тушеннная в соусе</t>
  </si>
  <si>
    <t>50/50</t>
  </si>
  <si>
    <t>Рис отварной</t>
  </si>
  <si>
    <t>Гарнир</t>
  </si>
  <si>
    <t>Закуска</t>
  </si>
  <si>
    <t>Зеленый горошек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</si>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</sst>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25" sqref="M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7" t="s">
        <v>19</v>
      </c>
      <c r="C1" s="48"/>
      <c r="D1" s="49"/>
      <c r="E1" s="2" t="s">
        <v>11</v>
      </c>
      <c r="F1" s="3"/>
      <c r="G1" s="2"/>
      <c r="H1" s="2"/>
      <c r="I1" s="2" t="s">
        <v>1</v>
      </c>
      <c r="J1" s="4">
        <v>45237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32</v>
      </c>
      <c r="C4" s="10"/>
      <c r="D4" s="18" t="s">
        <v>37</v>
      </c>
      <c r="E4" s="11">
        <v>17.12</v>
      </c>
      <c r="F4" s="12" t="s">
        <v>38</v>
      </c>
      <c r="G4" s="11">
        <v>240.96</v>
      </c>
      <c r="H4" s="11">
        <v>8.8800000000000008</v>
      </c>
      <c r="I4" s="11">
        <v>10.68</v>
      </c>
      <c r="J4" s="13">
        <v>27</v>
      </c>
      <c r="K4" s="1"/>
    </row>
    <row r="5" spans="1:11" ht="16.2" thickBot="1" x14ac:dyDescent="0.35">
      <c r="A5" s="14"/>
      <c r="B5" s="9" t="s">
        <v>33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34</v>
      </c>
      <c r="C6" s="15"/>
      <c r="D6" s="18" t="s">
        <v>27</v>
      </c>
      <c r="E6" s="11">
        <v>1.32</v>
      </c>
      <c r="F6" s="12" t="s">
        <v>23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35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28</v>
      </c>
      <c r="C8" s="15"/>
      <c r="D8" s="18" t="s">
        <v>29</v>
      </c>
      <c r="E8" s="11">
        <v>18</v>
      </c>
      <c r="F8" s="12" t="s">
        <v>39</v>
      </c>
      <c r="G8" s="16">
        <v>33</v>
      </c>
      <c r="H8" s="16">
        <v>0.81</v>
      </c>
      <c r="I8" s="16">
        <v>0.2</v>
      </c>
      <c r="J8" s="17">
        <v>7.5</v>
      </c>
      <c r="K8" s="1"/>
    </row>
    <row r="9" spans="1:11" ht="16.2" thickBot="1" x14ac:dyDescent="0.35">
      <c r="A9" s="14"/>
      <c r="B9" s="38" t="s">
        <v>36</v>
      </c>
      <c r="C9" s="15"/>
      <c r="D9" s="18" t="s">
        <v>40</v>
      </c>
      <c r="E9" s="11">
        <v>6.76</v>
      </c>
      <c r="F9" s="12" t="s">
        <v>41</v>
      </c>
      <c r="G9" s="16">
        <v>96.14</v>
      </c>
      <c r="H9" s="16">
        <v>1.4300000000000002</v>
      </c>
      <c r="I9" s="16">
        <v>3.1680000000000001</v>
      </c>
      <c r="J9" s="17">
        <v>15.795999999999999</v>
      </c>
      <c r="K9" s="1"/>
    </row>
    <row r="10" spans="1:11" ht="16.2" thickBot="1" x14ac:dyDescent="0.35">
      <c r="A10" s="14"/>
      <c r="B10" s="19" t="s">
        <v>18</v>
      </c>
      <c r="C10" s="20"/>
      <c r="D10" s="21" t="s">
        <v>14</v>
      </c>
      <c r="E10" s="11">
        <v>2.11</v>
      </c>
      <c r="F10" s="12" t="s">
        <v>24</v>
      </c>
      <c r="G10" s="22">
        <v>32.729999999999997</v>
      </c>
      <c r="H10" s="22">
        <v>1.04</v>
      </c>
      <c r="I10" s="22">
        <v>0.12</v>
      </c>
      <c r="J10" s="23">
        <v>7.93</v>
      </c>
      <c r="K10" s="1"/>
    </row>
    <row r="11" spans="1:11" ht="18" x14ac:dyDescent="0.35">
      <c r="A11" s="8"/>
      <c r="B11" s="19"/>
      <c r="C11" s="10"/>
      <c r="D11" s="24"/>
      <c r="E11" s="25">
        <f>SUM(E4:E10)</f>
        <v>45.309999999999995</v>
      </c>
      <c r="F11" s="25"/>
      <c r="G11" s="25">
        <f>SUM(G4:G10)</f>
        <v>444.53000000000003</v>
      </c>
      <c r="H11" s="11">
        <f>SUM(H4:H10)</f>
        <v>12.36</v>
      </c>
      <c r="I11" s="11">
        <f>SUM(I4:I10)</f>
        <v>14.267999999999999</v>
      </c>
      <c r="J11" s="13">
        <f>SUM(J4:J10)</f>
        <v>69.025999999999996</v>
      </c>
      <c r="K11" s="1"/>
    </row>
    <row r="12" spans="1:11" x14ac:dyDescent="0.3">
      <c r="A12" s="14"/>
      <c r="B12" s="20"/>
      <c r="C12" s="20"/>
      <c r="D12" s="26"/>
      <c r="E12" s="27"/>
      <c r="F12" s="28"/>
      <c r="G12" s="28"/>
      <c r="H12" s="28"/>
      <c r="I12" s="28"/>
      <c r="J12" s="29"/>
      <c r="K12" s="1"/>
    </row>
    <row r="13" spans="1:11" ht="15" thickBot="1" x14ac:dyDescent="0.35">
      <c r="A13" s="30"/>
      <c r="B13" s="31"/>
      <c r="C13" s="31"/>
      <c r="D13" s="32"/>
      <c r="E13" s="33"/>
      <c r="F13" s="22"/>
      <c r="G13" s="22"/>
      <c r="H13" s="22"/>
      <c r="I13" s="22"/>
      <c r="J13" s="23"/>
      <c r="K13" s="1"/>
    </row>
    <row r="14" spans="1:11" ht="16.2" thickBot="1" x14ac:dyDescent="0.35">
      <c r="A14" s="14"/>
      <c r="B14" s="39" t="s">
        <v>47</v>
      </c>
      <c r="C14" s="39"/>
      <c r="D14" s="51" t="s">
        <v>48</v>
      </c>
      <c r="E14" s="50">
        <v>4.32</v>
      </c>
      <c r="F14" s="12" t="s">
        <v>49</v>
      </c>
      <c r="G14" s="42">
        <v>16.2</v>
      </c>
      <c r="H14" s="42">
        <v>1.0840000000000001</v>
      </c>
      <c r="I14" s="42">
        <v>1.62</v>
      </c>
      <c r="J14" s="43">
        <v>1.58</v>
      </c>
      <c r="K14" s="1"/>
    </row>
    <row r="15" spans="1:11" ht="16.8" customHeight="1" thickBot="1" x14ac:dyDescent="0.35">
      <c r="A15" s="14"/>
      <c r="B15" s="9" t="s">
        <v>22</v>
      </c>
      <c r="C15" s="34"/>
      <c r="D15" s="35" t="s">
        <v>42</v>
      </c>
      <c r="E15" s="11">
        <v>19.62</v>
      </c>
      <c r="F15" s="12" t="s">
        <v>30</v>
      </c>
      <c r="G15" s="28">
        <v>132.83000000000001</v>
      </c>
      <c r="H15" s="28">
        <v>5.22</v>
      </c>
      <c r="I15" s="28">
        <v>8.4499999999999993</v>
      </c>
      <c r="J15" s="29">
        <v>8.8640000000000008</v>
      </c>
      <c r="K15" s="1"/>
    </row>
    <row r="16" spans="1:11" ht="16.8" customHeight="1" thickBot="1" x14ac:dyDescent="0.35">
      <c r="A16" s="14"/>
      <c r="B16" s="9" t="s">
        <v>17</v>
      </c>
      <c r="C16" s="34"/>
      <c r="D16" s="35" t="s">
        <v>43</v>
      </c>
      <c r="E16" s="11">
        <v>30.38</v>
      </c>
      <c r="F16" s="12" t="s">
        <v>44</v>
      </c>
      <c r="G16" s="28">
        <v>143.79</v>
      </c>
      <c r="H16" s="28">
        <v>6.94</v>
      </c>
      <c r="I16" s="28">
        <v>10.8</v>
      </c>
      <c r="J16" s="29">
        <v>5.01</v>
      </c>
      <c r="K16" s="1"/>
    </row>
    <row r="17" spans="1:11" ht="16.8" customHeight="1" thickBot="1" x14ac:dyDescent="0.35">
      <c r="A17" s="14"/>
      <c r="B17" s="9" t="s">
        <v>46</v>
      </c>
      <c r="C17" s="34"/>
      <c r="D17" s="35" t="s">
        <v>45</v>
      </c>
      <c r="E17" s="11">
        <v>5.17</v>
      </c>
      <c r="F17" s="12" t="s">
        <v>39</v>
      </c>
      <c r="G17" s="16">
        <v>155</v>
      </c>
      <c r="H17" s="16">
        <v>2.5</v>
      </c>
      <c r="I17" s="16">
        <v>3.8</v>
      </c>
      <c r="J17" s="17">
        <v>26.8</v>
      </c>
      <c r="K17" s="1"/>
    </row>
    <row r="18" spans="1:11" ht="16.8" customHeight="1" thickBot="1" x14ac:dyDescent="0.35">
      <c r="A18" s="14"/>
      <c r="B18" s="9" t="s">
        <v>21</v>
      </c>
      <c r="C18" s="34"/>
      <c r="D18" s="35" t="s">
        <v>31</v>
      </c>
      <c r="E18" s="11">
        <v>16.5</v>
      </c>
      <c r="F18" s="12" t="s">
        <v>23</v>
      </c>
      <c r="G18" s="16">
        <v>86.6</v>
      </c>
      <c r="H18" s="16">
        <v>1.5</v>
      </c>
      <c r="I18" s="16">
        <v>0.2</v>
      </c>
      <c r="J18" s="17">
        <v>19.8</v>
      </c>
      <c r="K18" s="1"/>
    </row>
    <row r="19" spans="1:11" ht="15.6" x14ac:dyDescent="0.3">
      <c r="A19" s="14"/>
      <c r="B19" s="19" t="s">
        <v>20</v>
      </c>
      <c r="C19" s="20"/>
      <c r="D19" s="35" t="s">
        <v>26</v>
      </c>
      <c r="E19" s="11">
        <v>3.7</v>
      </c>
      <c r="F19" s="12" t="s">
        <v>25</v>
      </c>
      <c r="G19" s="28">
        <v>49.1</v>
      </c>
      <c r="H19" s="28">
        <v>1.56</v>
      </c>
      <c r="I19" s="28">
        <v>0.19</v>
      </c>
      <c r="J19" s="29">
        <v>11.9</v>
      </c>
      <c r="K19" s="1"/>
    </row>
    <row r="20" spans="1:11" ht="18" x14ac:dyDescent="0.35">
      <c r="A20" s="14"/>
      <c r="B20" s="9"/>
      <c r="C20" s="20"/>
      <c r="D20" s="36" t="s">
        <v>15</v>
      </c>
      <c r="E20" s="37">
        <f>SUM(E14:E19)</f>
        <v>79.690000000000012</v>
      </c>
      <c r="F20" s="37"/>
      <c r="G20" s="28">
        <f>SUM(G15:G19)</f>
        <v>567.32000000000005</v>
      </c>
      <c r="H20" s="28">
        <f>SUM(H15:H19)</f>
        <v>17.72</v>
      </c>
      <c r="I20" s="28">
        <f>SUM(I15:I19)</f>
        <v>23.44</v>
      </c>
      <c r="J20" s="29">
        <f>SUM(J15:J19)</f>
        <v>72.374000000000009</v>
      </c>
      <c r="K20" s="1"/>
    </row>
    <row r="21" spans="1:11" ht="18.600000000000001" thickBot="1" x14ac:dyDescent="0.4">
      <c r="A21" s="14"/>
      <c r="B21" s="38"/>
      <c r="C21" s="39"/>
      <c r="D21" s="40" t="s">
        <v>16</v>
      </c>
      <c r="E21" s="41">
        <f>E11+E20</f>
        <v>125</v>
      </c>
      <c r="F21" s="41"/>
      <c r="G21" s="41">
        <f>G11+G20</f>
        <v>1011.8500000000001</v>
      </c>
      <c r="H21" s="42"/>
      <c r="I21" s="42"/>
      <c r="J21" s="43"/>
      <c r="K21" s="1"/>
    </row>
    <row r="22" spans="1:11" ht="15" thickBot="1" x14ac:dyDescent="0.35">
      <c r="A22" s="30"/>
      <c r="B22" s="31"/>
      <c r="C22" s="31"/>
      <c r="D22" s="32"/>
      <c r="E22" s="44"/>
      <c r="F22" s="22"/>
      <c r="G22" s="45"/>
      <c r="H22" s="45"/>
      <c r="I22" s="45"/>
      <c r="J22" s="46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2023-10-27T06:13:39Z</dcterms:modified>
</cp:coreProperties>
</file>