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3 —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<sst xmlns="http://schemas.openxmlformats.org/spreadsheetml/2006/main" count="50" uniqueCount="48">
  <si>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</si>
  <si>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</si>
  <si>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</si>
  <si>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</si>
  <si>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</si>
  <si>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</si>
  <si>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</si>
  <si>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</si>
  <si>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</si>
  <si>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</si>
  <si>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</si>
  <si>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</si>
  <si>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</si>
  <si>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</si>
  <si>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</si>
  <si>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</si>
  <si>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</si>
  <si>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</si>
  <si>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</si>
  <si>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</si>
  <si>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</si>
  <si>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1/18</t>
  </si>
  <si>
    <t>1/30</t>
  </si>
  <si>
    <t>Хлеб богородский</t>
  </si>
  <si>
    <t>Сок фруктовый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</si>
  <si>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</si>
  <si>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</si>
  <si>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</si>
  <si>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</si>
  <si>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</si>
  <si>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</si>
  <si>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</si>
  <si>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</si>
  <si>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>Чай с сахаром</t>
  </si>
  <si>
    <t>1/100</t>
  </si>
  <si>
    <t>1/210</t>
  </si>
  <si>
    <t>Фрукты</t>
  </si>
  <si>
    <t>Бутерброд с рыбой</t>
  </si>
  <si>
    <t>20/18</t>
  </si>
  <si>
    <t>Макароны с сыром</t>
  </si>
  <si>
    <t>100/20</t>
  </si>
  <si>
    <t>Салат овощной</t>
  </si>
  <si>
    <t>1/43</t>
  </si>
  <si>
    <t>Щи из свежей капусты</t>
  </si>
  <si>
    <t>Биточки мясные</t>
  </si>
  <si>
    <t>1/50</t>
  </si>
  <si>
    <t>Пюре картофельное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</si>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</sst>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O15" sqref="O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9" t="s">
        <v>17</v>
      </c>
      <c r="C1" s="50"/>
      <c r="D1" s="51"/>
      <c r="E1" s="2" t="s">
        <v>10</v>
      </c>
      <c r="F1" s="3"/>
      <c r="G1" s="2"/>
      <c r="H1" s="2"/>
      <c r="I1" s="2" t="s">
        <v>1</v>
      </c>
      <c r="J1" s="4">
        <v>45261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14"/>
      <c r="B4" s="9" t="s">
        <v>30</v>
      </c>
      <c r="C4" s="15"/>
      <c r="D4" s="18" t="s">
        <v>37</v>
      </c>
      <c r="E4" s="11">
        <v>29.94</v>
      </c>
      <c r="F4" s="12" t="s">
        <v>38</v>
      </c>
      <c r="G4" s="16">
        <v>69.930000000000007</v>
      </c>
      <c r="H4" s="16">
        <v>5.16</v>
      </c>
      <c r="I4" s="16">
        <v>2.14</v>
      </c>
      <c r="J4" s="17">
        <v>7.93</v>
      </c>
      <c r="K4" s="1"/>
    </row>
    <row r="5" spans="1:11" ht="16.2" thickBot="1" x14ac:dyDescent="0.35">
      <c r="A5" s="14"/>
      <c r="B5" s="9" t="s">
        <v>25</v>
      </c>
      <c r="C5" s="15"/>
      <c r="D5" s="18" t="s">
        <v>39</v>
      </c>
      <c r="E5" s="11">
        <v>17.12</v>
      </c>
      <c r="F5" s="12" t="s">
        <v>40</v>
      </c>
      <c r="G5" s="16">
        <v>240.96</v>
      </c>
      <c r="H5" s="16">
        <v>8.8800000000000008</v>
      </c>
      <c r="I5" s="16">
        <v>10.68</v>
      </c>
      <c r="J5" s="17">
        <v>27</v>
      </c>
      <c r="K5" s="1"/>
    </row>
    <row r="6" spans="1:11" ht="16.2" thickBot="1" x14ac:dyDescent="0.35">
      <c r="A6" s="14"/>
      <c r="B6" s="9" t="s">
        <v>26</v>
      </c>
      <c r="C6" s="15"/>
      <c r="D6" s="18"/>
      <c r="E6" s="11"/>
      <c r="F6" s="12"/>
      <c r="G6" s="16"/>
      <c r="H6" s="16"/>
      <c r="I6" s="16"/>
      <c r="J6" s="17"/>
      <c r="K6" s="1"/>
    </row>
    <row r="7" spans="1:11" ht="16.2" thickBot="1" x14ac:dyDescent="0.35">
      <c r="A7" s="14"/>
      <c r="B7" s="9" t="s">
        <v>27</v>
      </c>
      <c r="C7" s="15"/>
      <c r="D7" s="18" t="s">
        <v>33</v>
      </c>
      <c r="E7" s="11">
        <v>1.32</v>
      </c>
      <c r="F7" s="12" t="s">
        <v>20</v>
      </c>
      <c r="G7" s="16">
        <v>41.7</v>
      </c>
      <c r="H7" s="16">
        <v>0.2</v>
      </c>
      <c r="I7" s="16">
        <v>0.1</v>
      </c>
      <c r="J7" s="17">
        <v>10.8</v>
      </c>
      <c r="K7" s="1"/>
    </row>
    <row r="8" spans="1:11" ht="16.2" thickBot="1" x14ac:dyDescent="0.35">
      <c r="A8" s="14"/>
      <c r="B8" s="38" t="s">
        <v>28</v>
      </c>
      <c r="C8" s="15"/>
      <c r="D8" s="18"/>
      <c r="E8" s="11"/>
      <c r="F8" s="12"/>
      <c r="G8" s="16"/>
      <c r="H8" s="16"/>
      <c r="I8" s="16"/>
      <c r="J8" s="17"/>
      <c r="K8" s="1"/>
    </row>
    <row r="9" spans="1:11" ht="16.2" thickBot="1" x14ac:dyDescent="0.35">
      <c r="A9" s="14"/>
      <c r="B9" s="38" t="s">
        <v>36</v>
      </c>
      <c r="C9" s="15"/>
      <c r="D9" s="18"/>
      <c r="E9" s="11"/>
      <c r="F9" s="12"/>
      <c r="G9" s="16"/>
      <c r="H9" s="16"/>
      <c r="I9" s="16"/>
      <c r="J9" s="17"/>
      <c r="K9" s="1"/>
    </row>
    <row r="10" spans="1:11" ht="16.2" thickBot="1" x14ac:dyDescent="0.35">
      <c r="A10" s="14"/>
      <c r="B10" s="19" t="s">
        <v>32</v>
      </c>
      <c r="C10" s="20"/>
      <c r="D10" s="21" t="s">
        <v>13</v>
      </c>
      <c r="E10" s="11">
        <v>2.11</v>
      </c>
      <c r="F10" s="12" t="s">
        <v>21</v>
      </c>
      <c r="G10" s="22">
        <v>32.729999999999997</v>
      </c>
      <c r="H10" s="22">
        <v>1.04</v>
      </c>
      <c r="I10" s="22">
        <v>0.12</v>
      </c>
      <c r="J10" s="23">
        <v>7.93</v>
      </c>
      <c r="K10" s="1"/>
    </row>
    <row r="11" spans="1:11" ht="18" x14ac:dyDescent="0.35">
      <c r="A11" s="8"/>
      <c r="B11" s="19"/>
      <c r="C11" s="10"/>
      <c r="D11" s="24"/>
      <c r="E11" s="25">
        <f>SUM(E4:E10)</f>
        <v>50.49</v>
      </c>
      <c r="F11" s="25"/>
      <c r="G11" s="25">
        <f>SUM(G4:G10)</f>
        <v>385.32</v>
      </c>
      <c r="H11" s="11">
        <f>SUM(H4:H10)</f>
        <v>15.280000000000001</v>
      </c>
      <c r="I11" s="11">
        <f>SUM(I4:I10)</f>
        <v>13.04</v>
      </c>
      <c r="J11" s="13">
        <f>SUM(J4:J10)</f>
        <v>53.660000000000004</v>
      </c>
      <c r="K11" s="1"/>
    </row>
    <row r="12" spans="1:11" x14ac:dyDescent="0.3">
      <c r="A12" s="14"/>
      <c r="B12" s="20"/>
      <c r="C12" s="20"/>
      <c r="D12" s="26"/>
      <c r="E12" s="27"/>
      <c r="F12" s="28"/>
      <c r="G12" s="28"/>
      <c r="H12" s="28"/>
      <c r="I12" s="28"/>
      <c r="J12" s="29"/>
      <c r="K12" s="1"/>
    </row>
    <row r="13" spans="1:11" ht="15" thickBot="1" x14ac:dyDescent="0.35">
      <c r="A13" s="30"/>
      <c r="B13" s="31"/>
      <c r="C13" s="31"/>
      <c r="D13" s="32"/>
      <c r="E13" s="33"/>
      <c r="F13" s="22"/>
      <c r="G13" s="22"/>
      <c r="H13" s="22"/>
      <c r="I13" s="22"/>
      <c r="J13" s="23"/>
      <c r="K13" s="1"/>
    </row>
    <row r="14" spans="1:11" ht="15.6" x14ac:dyDescent="0.3">
      <c r="A14" s="14" t="s">
        <v>31</v>
      </c>
      <c r="B14" s="39" t="s">
        <v>30</v>
      </c>
      <c r="C14" s="39"/>
      <c r="D14" s="48" t="s">
        <v>41</v>
      </c>
      <c r="E14" s="47">
        <v>6.51</v>
      </c>
      <c r="F14" s="12" t="s">
        <v>42</v>
      </c>
      <c r="G14" s="42">
        <v>6.45</v>
      </c>
      <c r="H14" s="42">
        <v>0.35</v>
      </c>
      <c r="I14" s="42">
        <v>4.2999999999999997E-2</v>
      </c>
      <c r="J14" s="43">
        <v>12.04</v>
      </c>
      <c r="K14" s="1"/>
    </row>
    <row r="15" spans="1:11" ht="16.8" customHeight="1" thickBot="1" x14ac:dyDescent="0.35">
      <c r="A15" s="14"/>
      <c r="B15" s="9" t="s">
        <v>19</v>
      </c>
      <c r="C15" s="34"/>
      <c r="D15" s="48" t="s">
        <v>43</v>
      </c>
      <c r="E15" s="47">
        <v>10.199999999999999</v>
      </c>
      <c r="F15" s="12" t="s">
        <v>35</v>
      </c>
      <c r="G15" s="28">
        <v>71.839999999999989</v>
      </c>
      <c r="H15" s="28">
        <v>1.6</v>
      </c>
      <c r="I15" s="28">
        <v>8.08</v>
      </c>
      <c r="J15" s="29">
        <v>6.64</v>
      </c>
      <c r="K15" s="1"/>
    </row>
    <row r="16" spans="1:11" ht="16.8" customHeight="1" thickBot="1" x14ac:dyDescent="0.35">
      <c r="A16" s="14"/>
      <c r="B16" s="9" t="s">
        <v>16</v>
      </c>
      <c r="C16" s="34"/>
      <c r="D16" s="35" t="s">
        <v>44</v>
      </c>
      <c r="E16" s="11">
        <v>26.9</v>
      </c>
      <c r="F16" s="12" t="s">
        <v>45</v>
      </c>
      <c r="G16" s="28">
        <v>74.5</v>
      </c>
      <c r="H16" s="28">
        <v>10.65</v>
      </c>
      <c r="I16" s="28">
        <v>2.0499999999999998</v>
      </c>
      <c r="J16" s="29">
        <v>2.85</v>
      </c>
      <c r="K16" s="1"/>
    </row>
    <row r="17" spans="1:11" ht="16.8" customHeight="1" thickBot="1" x14ac:dyDescent="0.35">
      <c r="A17" s="14"/>
      <c r="B17" s="9" t="s">
        <v>29</v>
      </c>
      <c r="C17" s="34"/>
      <c r="D17" s="35" t="s">
        <v>46</v>
      </c>
      <c r="E17" s="11">
        <v>10.7</v>
      </c>
      <c r="F17" s="12" t="s">
        <v>34</v>
      </c>
      <c r="G17" s="16">
        <v>101.33333333333334</v>
      </c>
      <c r="H17" s="16">
        <v>2.0666666666666664</v>
      </c>
      <c r="I17" s="16">
        <v>4.4666666666666668</v>
      </c>
      <c r="J17" s="17">
        <v>13.200000000000001</v>
      </c>
      <c r="K17" s="1"/>
    </row>
    <row r="18" spans="1:11" ht="16.8" customHeight="1" thickBot="1" x14ac:dyDescent="0.35">
      <c r="A18" s="14"/>
      <c r="B18" s="9" t="s">
        <v>18</v>
      </c>
      <c r="C18" s="34"/>
      <c r="D18" s="35" t="s">
        <v>24</v>
      </c>
      <c r="E18" s="11">
        <v>16.5</v>
      </c>
      <c r="F18" s="12" t="s">
        <v>20</v>
      </c>
      <c r="G18" s="16">
        <v>90</v>
      </c>
      <c r="H18" s="16"/>
      <c r="I18" s="16"/>
      <c r="J18" s="17">
        <v>22.4</v>
      </c>
      <c r="K18" s="1"/>
    </row>
    <row r="19" spans="1:11" ht="15.6" x14ac:dyDescent="0.3">
      <c r="A19" s="14"/>
      <c r="B19" s="19" t="s">
        <v>47</v>
      </c>
      <c r="C19" s="20"/>
      <c r="D19" s="35" t="s">
        <v>23</v>
      </c>
      <c r="E19" s="11">
        <v>3.7</v>
      </c>
      <c r="F19" s="12" t="s">
        <v>22</v>
      </c>
      <c r="G19" s="28">
        <v>49.1</v>
      </c>
      <c r="H19" s="28">
        <v>1.56</v>
      </c>
      <c r="I19" s="28">
        <v>0.19</v>
      </c>
      <c r="J19" s="29">
        <v>11.9</v>
      </c>
      <c r="K19" s="1"/>
    </row>
    <row r="20" spans="1:11" ht="18" x14ac:dyDescent="0.35">
      <c r="A20" s="14"/>
      <c r="B20" s="9"/>
      <c r="C20" s="20"/>
      <c r="D20" s="36" t="s">
        <v>14</v>
      </c>
      <c r="E20" s="37">
        <f>SUM(E14:E19)</f>
        <v>74.510000000000005</v>
      </c>
      <c r="F20" s="37"/>
      <c r="G20" s="37">
        <f>SUM(G14:G19)</f>
        <v>393.22333333333336</v>
      </c>
      <c r="H20" s="28">
        <f>SUM(H15:H19)</f>
        <v>15.876666666666667</v>
      </c>
      <c r="I20" s="28">
        <f>SUM(I15:I19)</f>
        <v>14.786666666666665</v>
      </c>
      <c r="J20" s="29">
        <f>SUM(J15:J19)</f>
        <v>56.99</v>
      </c>
      <c r="K20" s="1"/>
    </row>
    <row r="21" spans="1:11" ht="18.600000000000001" thickBot="1" x14ac:dyDescent="0.4">
      <c r="A21" s="14"/>
      <c r="B21" s="38"/>
      <c r="C21" s="39"/>
      <c r="D21" s="40" t="s">
        <v>15</v>
      </c>
      <c r="E21" s="41">
        <f>E11+E20</f>
        <v>125</v>
      </c>
      <c r="F21" s="41"/>
      <c r="G21" s="41">
        <f>G11+G20</f>
        <v>778.54333333333329</v>
      </c>
      <c r="H21" s="42"/>
      <c r="I21" s="42"/>
      <c r="J21" s="43"/>
      <c r="K21" s="1"/>
    </row>
    <row r="22" spans="1:11" ht="15" thickBot="1" x14ac:dyDescent="0.35">
      <c r="A22" s="30"/>
      <c r="B22" s="31"/>
      <c r="C22" s="31"/>
      <c r="D22" s="32"/>
      <c r="E22" s="44"/>
      <c r="F22" s="22"/>
      <c r="G22" s="45"/>
      <c r="H22" s="45"/>
      <c r="I22" s="45"/>
      <c r="J22" s="46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2023-11-23T05:39:23Z</cp:lastPrinted>
  <dcterms:created xsi:type="dcterms:W3CDTF">2015-06-05T18:19:34Z</dcterms:created>
  <dcterms:modified xsi:type="dcterms:W3CDTF">2023-11-30T06:01:44Z</dcterms:modified>
</cp:coreProperties>
</file>