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<sst xmlns="http://schemas.openxmlformats.org/spreadsheetml/2006/main" count="49" uniqueCount="48">
  <si>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</si>
  <si>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</si>
  <si>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</si>
  <si>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</si>
  <si>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</si>
  <si>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</si>
  <si>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</si>
  <si>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</si>
  <si>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</si>
  <si>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</si>
  <si>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</si>
  <si>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</si>
  <si>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</si>
  <si>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</si>
  <si>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</si>
  <si>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</si>
  <si>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</si>
  <si>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</si>
  <si>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</si>
  <si>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</si>
  <si>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</si>
  <si>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</si>
  <si>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</si>
  <si>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</si>
  <si>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</si>
  <si>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</si>
  <si>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</si>
  <si>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</si>
  <si>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</si>
  <si>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</si>
  <si>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</si>
  <si>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</si>
  <si>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</si>
  <si>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1/100</t>
  </si>
  <si>
    <t>1/50</t>
  </si>
  <si>
    <t>Сок фруктовый</t>
  </si>
  <si>
    <t>Выпечка</t>
  </si>
  <si>
    <t>Каша молочная "Дружба"</t>
  </si>
  <si>
    <t>1/210</t>
  </si>
  <si>
    <t>Чай с сахаром, сливками</t>
  </si>
  <si>
    <t>Сдоба с маком</t>
  </si>
  <si>
    <t xml:space="preserve">Щи из свежей капусты </t>
  </si>
  <si>
    <t>1/222,5</t>
  </si>
  <si>
    <t xml:space="preserve">Тефтели </t>
  </si>
  <si>
    <t>60/50</t>
  </si>
  <si>
    <t>Рис отварной</t>
  </si>
  <si>
    <t>Огурец свежий</t>
  </si>
  <si>
    <t>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</si>
</sst>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45278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37</v>
      </c>
      <c r="E4" s="11">
        <v>13.58</v>
      </c>
      <c r="F4" s="47" t="s">
        <v>38</v>
      </c>
      <c r="G4" s="15">
        <v>275</v>
      </c>
      <c r="H4" s="15">
        <v>6.6</v>
      </c>
      <c r="I4" s="15">
        <v>12.43</v>
      </c>
      <c r="J4" s="16">
        <v>25.73</v>
      </c>
      <c r="K4" s="1"/>
    </row>
    <row r="5" spans="1:16" ht="16.2" thickBot="1" x14ac:dyDescent="0.35">
      <c r="A5" s="13"/>
      <c r="B5" s="9" t="s">
        <v>23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24</v>
      </c>
      <c r="C6" s="14"/>
      <c r="D6" s="17" t="s">
        <v>39</v>
      </c>
      <c r="E6" s="11">
        <v>7.32</v>
      </c>
      <c r="F6" s="47" t="s">
        <v>38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36</v>
      </c>
      <c r="C8" s="14"/>
      <c r="D8" s="17" t="s">
        <v>40</v>
      </c>
      <c r="E8" s="11">
        <v>19.760000000000002</v>
      </c>
      <c r="F8" s="47" t="s">
        <v>34</v>
      </c>
      <c r="G8" s="15">
        <v>173.5</v>
      </c>
      <c r="H8" s="15">
        <v>3.8</v>
      </c>
      <c r="I8" s="15">
        <v>5.65</v>
      </c>
      <c r="J8" s="16">
        <v>26.65</v>
      </c>
      <c r="K8" s="1"/>
    </row>
    <row r="9" spans="1:16" ht="16.2" thickBot="1" x14ac:dyDescent="0.35">
      <c r="A9" s="13"/>
      <c r="B9" s="18" t="s">
        <v>29</v>
      </c>
      <c r="C9" s="19"/>
      <c r="D9" s="20" t="s">
        <v>12</v>
      </c>
      <c r="E9" s="11">
        <v>2.11</v>
      </c>
      <c r="F9" s="47" t="s">
        <v>20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6" ht="18" x14ac:dyDescent="0.35">
      <c r="A10" s="8"/>
      <c r="B10" s="18"/>
      <c r="C10" s="10"/>
      <c r="D10" s="23"/>
      <c r="E10" s="24">
        <f>SUM(E4:E9)</f>
        <v>42.769999999999996</v>
      </c>
      <c r="F10" s="48"/>
      <c r="G10" s="24">
        <f>SUM(G4:G9)</f>
        <v>600.23</v>
      </c>
      <c r="H10" s="11">
        <f>SUM(H4:H9)</f>
        <v>12.239999999999998</v>
      </c>
      <c r="I10" s="11">
        <f>SUM(I4:I9)</f>
        <v>19.400000000000002</v>
      </c>
      <c r="J10" s="12">
        <f>SUM(J4:J9)</f>
        <v>86.710000000000008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28</v>
      </c>
      <c r="B13" s="38" t="s">
        <v>27</v>
      </c>
      <c r="C13" s="38"/>
      <c r="D13" s="46" t="s">
        <v>46</v>
      </c>
      <c r="E13" s="53">
        <v>2.46</v>
      </c>
      <c r="F13" s="47" t="s">
        <v>47</v>
      </c>
      <c r="G13" s="41">
        <v>2.5499999999999998</v>
      </c>
      <c r="H13" s="41">
        <v>0.13800000000000001</v>
      </c>
      <c r="I13" s="41">
        <v>1.7000000000000001E-2</v>
      </c>
      <c r="J13" s="42">
        <v>0.47599999999999998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41</v>
      </c>
      <c r="E14" s="51">
        <v>18.86</v>
      </c>
      <c r="F14" s="47" t="s">
        <v>42</v>
      </c>
      <c r="G14" s="27">
        <v>112.63</v>
      </c>
      <c r="H14" s="27">
        <v>2.7</v>
      </c>
      <c r="I14" s="27">
        <v>8.64</v>
      </c>
      <c r="J14" s="28">
        <v>5.2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43</v>
      </c>
      <c r="E15" s="11">
        <v>35.54</v>
      </c>
      <c r="F15" s="47" t="s">
        <v>44</v>
      </c>
      <c r="G15" s="27">
        <v>202.51000000000002</v>
      </c>
      <c r="H15" s="27">
        <v>10.230000000000002</v>
      </c>
      <c r="I15" s="27">
        <v>11.66</v>
      </c>
      <c r="J15" s="28">
        <v>13.640000000000002</v>
      </c>
      <c r="K15" s="1"/>
    </row>
    <row r="16" spans="1:16" ht="16.8" customHeight="1" thickBot="1" x14ac:dyDescent="0.35">
      <c r="A16" s="13"/>
      <c r="B16" s="9" t="s">
        <v>26</v>
      </c>
      <c r="C16" s="33"/>
      <c r="D16" s="34" t="s">
        <v>45</v>
      </c>
      <c r="E16" s="11">
        <v>5.17</v>
      </c>
      <c r="F16" s="47" t="s">
        <v>33</v>
      </c>
      <c r="G16" s="15">
        <v>155</v>
      </c>
      <c r="H16" s="15">
        <v>2.5</v>
      </c>
      <c r="I16" s="15">
        <v>3.8</v>
      </c>
      <c r="J16" s="16">
        <v>26.8</v>
      </c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35</v>
      </c>
      <c r="E17" s="11">
        <v>16.5</v>
      </c>
      <c r="F17" s="47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30</v>
      </c>
      <c r="C18" s="19"/>
      <c r="D18" s="34" t="s">
        <v>31</v>
      </c>
      <c r="E18" s="11">
        <v>3.7</v>
      </c>
      <c r="F18" s="47" t="s">
        <v>21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82.23</v>
      </c>
      <c r="F19" s="36"/>
      <c r="G19" s="36">
        <f>SUM(G13:G18)</f>
        <v>620.79000000000008</v>
      </c>
      <c r="H19" s="27">
        <f>SUM(H14:H18)</f>
        <v>17.120000000000005</v>
      </c>
      <c r="I19" s="27">
        <f>SUM(I14:I18)</f>
        <v>24.520000000000003</v>
      </c>
      <c r="J19" s="28">
        <f>SUM(J14:J18)</f>
        <v>82.03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125</v>
      </c>
      <c r="F20" s="40"/>
      <c r="G20" s="40">
        <f>G10+G19</f>
        <v>1221.02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2023-12-15T06:18:02Z</dcterms:modified>
</cp:coreProperties>
</file>