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<sst xmlns="http://schemas.openxmlformats.org/spreadsheetml/2006/main" count="47" uniqueCount="47">
  <si>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</si>
  <si>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</si>
  <si>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</si>
  <si>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</si>
  <si>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</si>
  <si>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</si>
  <si>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</si>
  <si>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</si>
  <si>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</si>
  <si>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</si>
  <si>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</si>
  <si>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</si>
  <si>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</si>
  <si>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</si>
  <si>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</si>
  <si>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</si>
  <si>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</si>
  <si>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</si>
  <si>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</si>
  <si>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</si>
  <si>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</si>
  <si>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</si>
  <si>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</si>
  <si>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</si>
  <si>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</si>
  <si>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</si>
  <si>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</si>
  <si>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</si>
  <si>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</si>
  <si>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</si>
  <si>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</si>
  <si>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</si>
  <si>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1/100</t>
  </si>
  <si>
    <t>Каша молочная жидкая</t>
  </si>
  <si>
    <t>1/210</t>
  </si>
  <si>
    <t>Чай с сахаром, лимоном</t>
  </si>
  <si>
    <t>1/207</t>
  </si>
  <si>
    <t>Йогурт</t>
  </si>
  <si>
    <t>1/95</t>
  </si>
  <si>
    <t>Молоко</t>
  </si>
  <si>
    <t>Булочка ванильная</t>
  </si>
  <si>
    <t>1/60</t>
  </si>
  <si>
    <t>Суп с рисом, томатом</t>
  </si>
  <si>
    <t>1/212,5</t>
  </si>
  <si>
    <t>Гуляш</t>
  </si>
  <si>
    <t>37,5/50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</si>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</sst>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45306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33</v>
      </c>
      <c r="E4" s="11">
        <v>13.63</v>
      </c>
      <c r="F4" s="47" t="s">
        <v>34</v>
      </c>
      <c r="G4" s="15">
        <v>179.4</v>
      </c>
      <c r="H4" s="15">
        <v>3.7949999999999999</v>
      </c>
      <c r="I4" s="15">
        <v>7.59</v>
      </c>
      <c r="J4" s="16">
        <v>23.46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35</v>
      </c>
      <c r="E6" s="11">
        <v>2.5299999999999998</v>
      </c>
      <c r="F6" s="47" t="s">
        <v>36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39</v>
      </c>
      <c r="C8" s="14"/>
      <c r="D8" s="17" t="s">
        <v>37</v>
      </c>
      <c r="E8" s="11">
        <v>22</v>
      </c>
      <c r="F8" s="47" t="s">
        <v>38</v>
      </c>
      <c r="G8" s="51">
        <v>170.88</v>
      </c>
      <c r="H8" s="51">
        <v>2.5499999999999998</v>
      </c>
      <c r="I8" s="51">
        <v>0.89</v>
      </c>
      <c r="J8" s="54">
        <v>37.380000000000003</v>
      </c>
      <c r="K8" s="1"/>
    </row>
    <row r="9" spans="1:16" ht="16.2" thickBot="1" x14ac:dyDescent="0.35">
      <c r="A9" s="13"/>
      <c r="B9" s="18" t="s">
        <v>26</v>
      </c>
      <c r="C9" s="19"/>
      <c r="D9" s="20" t="s">
        <v>40</v>
      </c>
      <c r="E9" s="11">
        <v>20</v>
      </c>
      <c r="F9" s="47" t="s">
        <v>41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58.16</v>
      </c>
      <c r="F10" s="48"/>
      <c r="G10" s="24">
        <f>SUM(G4:G9)</f>
        <v>521.88</v>
      </c>
      <c r="H10" s="11">
        <f>SUM(H4:H9)</f>
        <v>8.6449999999999996</v>
      </c>
      <c r="I10" s="11">
        <f>SUM(I4:I9)</f>
        <v>12.78</v>
      </c>
      <c r="J10" s="12">
        <f>SUM(J4:J9)</f>
        <v>97.34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25</v>
      </c>
      <c r="B13" s="38" t="s">
        <v>24</v>
      </c>
      <c r="C13" s="38"/>
      <c r="D13" s="46"/>
      <c r="E13" s="53"/>
      <c r="F13" s="47"/>
      <c r="G13" s="41">
        <v>0.3</v>
      </c>
      <c r="H13" s="41">
        <v>1.6E-2</v>
      </c>
      <c r="I13" s="41">
        <v>0.24</v>
      </c>
      <c r="J13" s="42">
        <v>0.56000000000000005</v>
      </c>
      <c r="K13" s="1"/>
      <c r="O13" s="52"/>
      <c r="P13" s="52"/>
    </row>
    <row r="14" spans="1:16" ht="16.8" customHeight="1" thickBot="1" x14ac:dyDescent="0.35">
      <c r="A14" s="13"/>
      <c r="B14" s="9" t="s">
        <v>17</v>
      </c>
      <c r="C14" s="33"/>
      <c r="D14" s="46" t="s">
        <v>42</v>
      </c>
      <c r="E14" s="51">
        <v>13.91</v>
      </c>
      <c r="F14" s="47" t="s">
        <v>43</v>
      </c>
      <c r="G14" s="27">
        <v>82.090909090909093</v>
      </c>
      <c r="H14" s="27">
        <v>6.8018181818181818</v>
      </c>
      <c r="I14" s="27">
        <v>1.250909090909091</v>
      </c>
      <c r="J14" s="28">
        <v>10.867272727272727</v>
      </c>
      <c r="K14" s="1"/>
    </row>
    <row r="15" spans="1:16" ht="16.8" customHeight="1" thickBot="1" x14ac:dyDescent="0.35">
      <c r="A15" s="13"/>
      <c r="B15" s="9" t="s">
        <v>14</v>
      </c>
      <c r="C15" s="33"/>
      <c r="D15" s="34" t="s">
        <v>44</v>
      </c>
      <c r="E15" s="11">
        <v>38.58</v>
      </c>
      <c r="F15" s="47" t="s">
        <v>45</v>
      </c>
      <c r="G15" s="27">
        <v>74.5</v>
      </c>
      <c r="H15" s="27">
        <v>10.65</v>
      </c>
      <c r="I15" s="27">
        <v>2.0499999999999998</v>
      </c>
      <c r="J15" s="28">
        <v>2.85</v>
      </c>
      <c r="K15" s="1"/>
    </row>
    <row r="16" spans="1:16" ht="16.8" customHeight="1" thickBot="1" x14ac:dyDescent="0.35">
      <c r="A16" s="13"/>
      <c r="B16" s="9" t="s">
        <v>23</v>
      </c>
      <c r="C16" s="33"/>
      <c r="D16" s="34" t="s">
        <v>46</v>
      </c>
      <c r="E16" s="11">
        <v>5.0199999999999996</v>
      </c>
      <c r="F16" s="47" t="s">
        <v>32</v>
      </c>
      <c r="G16" s="15">
        <v>101.33333333333334</v>
      </c>
      <c r="H16" s="15">
        <v>2.0666666666666664</v>
      </c>
      <c r="I16" s="15">
        <v>4.4666666666666668</v>
      </c>
      <c r="J16" s="16">
        <v>13.200000000000001</v>
      </c>
      <c r="K16" s="1"/>
    </row>
    <row r="17" spans="1:14" ht="16.8" customHeight="1" thickBot="1" x14ac:dyDescent="0.35">
      <c r="A17" s="13"/>
      <c r="B17" s="9" t="s">
        <v>16</v>
      </c>
      <c r="C17" s="33"/>
      <c r="D17" s="34" t="s">
        <v>29</v>
      </c>
      <c r="E17" s="11">
        <v>16</v>
      </c>
      <c r="F17" s="47" t="s">
        <v>18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27</v>
      </c>
      <c r="C18" s="19"/>
      <c r="D18" s="34" t="s">
        <v>30</v>
      </c>
      <c r="E18" s="11">
        <v>5.33</v>
      </c>
      <c r="F18" s="47" t="s">
        <v>31</v>
      </c>
      <c r="G18" s="27">
        <v>88.4</v>
      </c>
      <c r="H18" s="27">
        <v>2.6</v>
      </c>
      <c r="I18" s="27">
        <v>0.44</v>
      </c>
      <c r="J18" s="28">
        <v>19.04</v>
      </c>
      <c r="K18" s="1"/>
    </row>
    <row r="19" spans="1:14" ht="18" x14ac:dyDescent="0.35">
      <c r="A19" s="13"/>
      <c r="B19" s="9"/>
      <c r="C19" s="19"/>
      <c r="D19" s="35" t="s">
        <v>12</v>
      </c>
      <c r="E19" s="36">
        <f>SUM(E13:E18)</f>
        <v>78.839999999999989</v>
      </c>
      <c r="F19" s="36"/>
      <c r="G19" s="36">
        <f>SUM(G13:G18)</f>
        <v>445.62424242424242</v>
      </c>
      <c r="H19" s="27">
        <f>SUM(H14:H18)</f>
        <v>22.24848484848485</v>
      </c>
      <c r="I19" s="27">
        <f>SUM(I14:I18)</f>
        <v>8.4375757575757575</v>
      </c>
      <c r="J19" s="28">
        <f>SUM(J14:J18)</f>
        <v>70.447272727272718</v>
      </c>
      <c r="K19" s="1"/>
    </row>
    <row r="20" spans="1:14" ht="18.600000000000001" thickBot="1" x14ac:dyDescent="0.4">
      <c r="A20" s="13"/>
      <c r="B20" s="37"/>
      <c r="C20" s="38"/>
      <c r="D20" s="39" t="s">
        <v>13</v>
      </c>
      <c r="E20" s="40">
        <f>E10+E19</f>
        <v>137</v>
      </c>
      <c r="F20" s="40"/>
      <c r="G20" s="40">
        <f>G10+G19</f>
        <v>967.50424242424242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2024-01-12T08:50:45Z</dcterms:modified>
</cp:coreProperties>
</file>