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<sst xmlns="http://schemas.openxmlformats.org/spreadsheetml/2006/main" count="50" uniqueCount="47">
  <si>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</si>
  <si>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</si>
  <si>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</si>
  <si>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</si>
  <si>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</si>
  <si>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</si>
  <si>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</si>
  <si>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</si>
  <si>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</si>
  <si>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</si>
  <si>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</si>
  <si>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</si>
  <si>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</si>
  <si>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</si>
  <si>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</si>
  <si>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</si>
  <si>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</si>
  <si>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</si>
  <si>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</si>
  <si>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</si>
  <si>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</si>
  <si>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</si>
  <si>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</si>
  <si>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</si>
  <si>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</si>
  <si>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</si>
  <si>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</si>
  <si>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</si>
  <si>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</si>
  <si>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</si>
  <si>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</si>
  <si>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</si>
  <si>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</si>
  <si>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Сок фруктовый</t>
  </si>
  <si>
    <t>Чай с сахаром</t>
  </si>
  <si>
    <t>Макароны отварные</t>
  </si>
  <si>
    <t>1/100</t>
  </si>
  <si>
    <t>Каша молочная овсяная</t>
  </si>
  <si>
    <t>1/210</t>
  </si>
  <si>
    <t>Кекс творожный</t>
  </si>
  <si>
    <t>1/50</t>
  </si>
  <si>
    <t>Мандарин</t>
  </si>
  <si>
    <t>1/82</t>
  </si>
  <si>
    <t>Суп картофельный с бобовыми</t>
  </si>
  <si>
    <t>1/212,5</t>
  </si>
  <si>
    <t>Котлета куриная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</si>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</sst>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5" sqref="M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15</v>
      </c>
      <c r="C1" s="58"/>
      <c r="D1" s="59"/>
      <c r="E1" s="2" t="s">
        <v>28</v>
      </c>
      <c r="F1" s="3"/>
      <c r="G1" s="2"/>
      <c r="H1" s="2"/>
      <c r="I1" s="2" t="s">
        <v>1</v>
      </c>
      <c r="J1" s="4">
        <v>45319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37</v>
      </c>
      <c r="E4" s="11">
        <v>15.55</v>
      </c>
      <c r="F4" s="47" t="s">
        <v>38</v>
      </c>
      <c r="G4" s="55">
        <v>204</v>
      </c>
      <c r="H4" s="55">
        <v>7.4</v>
      </c>
      <c r="I4" s="55">
        <v>6.7</v>
      </c>
      <c r="J4" s="56">
        <v>28.4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34</v>
      </c>
      <c r="E6" s="11">
        <v>1.38</v>
      </c>
      <c r="F6" s="47" t="s">
        <v>18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41</v>
      </c>
      <c r="E8" s="11">
        <v>16.420000000000002</v>
      </c>
      <c r="F8" s="47" t="s">
        <v>42</v>
      </c>
      <c r="G8" s="15">
        <v>33</v>
      </c>
      <c r="H8" s="15">
        <v>0.81</v>
      </c>
      <c r="I8" s="15">
        <v>0.2</v>
      </c>
      <c r="J8" s="16">
        <v>7.5</v>
      </c>
      <c r="K8" s="1"/>
    </row>
    <row r="9" spans="1:16" ht="16.2" thickBot="1" x14ac:dyDescent="0.35">
      <c r="A9" s="13"/>
      <c r="B9" s="37"/>
      <c r="C9" s="14"/>
      <c r="D9" s="17" t="s">
        <v>39</v>
      </c>
      <c r="E9" s="11">
        <v>33</v>
      </c>
      <c r="F9" s="47" t="s">
        <v>40</v>
      </c>
      <c r="G9" s="51">
        <v>192</v>
      </c>
      <c r="H9" s="51">
        <v>3</v>
      </c>
      <c r="I9" s="51">
        <v>8</v>
      </c>
      <c r="J9" s="54">
        <v>28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31</v>
      </c>
      <c r="E10" s="11">
        <v>2.48</v>
      </c>
      <c r="F10" s="47" t="s">
        <v>32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68.83</v>
      </c>
      <c r="F11" s="48"/>
      <c r="G11" s="24">
        <f>SUM(G4:G10)</f>
        <v>503.43</v>
      </c>
      <c r="H11" s="11">
        <f>SUM(H4:H10)</f>
        <v>12.45</v>
      </c>
      <c r="I11" s="11">
        <f>SUM(I4:I10)</f>
        <v>15.12</v>
      </c>
      <c r="J11" s="12">
        <f>SUM(J4:J10)</f>
        <v>82.63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 t="s">
        <v>46</v>
      </c>
      <c r="E14" s="53">
        <v>4.5</v>
      </c>
      <c r="F14" s="47" t="s">
        <v>32</v>
      </c>
      <c r="G14" s="41">
        <v>16.2</v>
      </c>
      <c r="H14" s="41">
        <v>1.0840000000000001</v>
      </c>
      <c r="I14" s="41">
        <v>1.62</v>
      </c>
      <c r="J14" s="42">
        <v>1.58</v>
      </c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43</v>
      </c>
      <c r="E15" s="51">
        <v>18.559999999999999</v>
      </c>
      <c r="F15" s="47" t="s">
        <v>44</v>
      </c>
      <c r="G15" s="27">
        <v>56.8</v>
      </c>
      <c r="H15" s="27">
        <v>2.2000000000000002</v>
      </c>
      <c r="I15" s="27">
        <v>3.4</v>
      </c>
      <c r="J15" s="28">
        <v>4.4000000000000004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45</v>
      </c>
      <c r="E16" s="11">
        <v>18.97</v>
      </c>
      <c r="F16" s="47" t="s">
        <v>40</v>
      </c>
      <c r="G16" s="27">
        <v>127</v>
      </c>
      <c r="H16" s="27">
        <v>8.1</v>
      </c>
      <c r="I16" s="27">
        <v>7.3</v>
      </c>
      <c r="J16" s="28">
        <v>7.6</v>
      </c>
      <c r="K16" s="1"/>
    </row>
    <row r="17" spans="1:14" ht="16.8" customHeight="1" thickBot="1" x14ac:dyDescent="0.35">
      <c r="A17" s="13"/>
      <c r="B17" s="9" t="s">
        <v>23</v>
      </c>
      <c r="C17" s="33"/>
      <c r="D17" s="34" t="s">
        <v>35</v>
      </c>
      <c r="E17" s="11">
        <v>4.8099999999999996</v>
      </c>
      <c r="F17" s="47" t="s">
        <v>36</v>
      </c>
      <c r="G17" s="15">
        <v>136</v>
      </c>
      <c r="H17" s="15">
        <v>3.4</v>
      </c>
      <c r="I17" s="15">
        <v>4.0666666666666664</v>
      </c>
      <c r="J17" s="16">
        <v>21.333333333333332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33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29</v>
      </c>
      <c r="E19" s="11">
        <v>5.33</v>
      </c>
      <c r="F19" s="47" t="s">
        <v>30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68.17</v>
      </c>
      <c r="F20" s="36"/>
      <c r="G20" s="36">
        <f>SUM(G14:G19)</f>
        <v>523.4</v>
      </c>
      <c r="H20" s="27">
        <f>SUM(H15:H19)</f>
        <v>16.430000000000003</v>
      </c>
      <c r="I20" s="27">
        <f>SUM(I15:I19)</f>
        <v>15.436666666666666</v>
      </c>
      <c r="J20" s="28">
        <f>SUM(J15:J19)</f>
        <v>76.863333333333316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1026.83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2024-01-26T08:30:16Z</dcterms:modified>
</cp:coreProperties>
</file>