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<sst xmlns="http://schemas.openxmlformats.org/spreadsheetml/2006/main" count="50" uniqueCount="49">
  <si>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</si>
  <si>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</si>
  <si>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</si>
  <si>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</si>
  <si>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</si>
  <si>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</si>
  <si>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</si>
  <si>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</si>
  <si>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</si>
  <si>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</si>
  <si>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</si>
  <si>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</si>
  <si>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</si>
  <si>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</si>
  <si>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</si>
  <si>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</si>
  <si>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</si>
  <si>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</si>
  <si>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</si>
  <si>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</si>
  <si>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</si>
  <si>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</si>
  <si>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</si>
  <si>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</si>
  <si>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</si>
  <si>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</si>
  <si>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</si>
  <si>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</si>
  <si>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</si>
  <si>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</si>
  <si>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</si>
  <si>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1/20</t>
  </si>
  <si>
    <t>Сок фруктовый</t>
  </si>
  <si>
    <t>1/100</t>
  </si>
  <si>
    <t>1/212,5</t>
  </si>
  <si>
    <t xml:space="preserve">Каша молочная жидкая </t>
  </si>
  <si>
    <t>1/210</t>
  </si>
  <si>
    <t>Чай с сахаром, сливками</t>
  </si>
  <si>
    <t>Мандарин</t>
  </si>
  <si>
    <t>1/82</t>
  </si>
  <si>
    <t>Бутерброд с сыром</t>
  </si>
  <si>
    <t>30/20</t>
  </si>
  <si>
    <t>Огурец свежий</t>
  </si>
  <si>
    <t>1/18</t>
  </si>
  <si>
    <t>Суп картофельный с бобовыми</t>
  </si>
  <si>
    <t>Тефтели мясные в соусе</t>
  </si>
  <si>
    <t>1/110</t>
  </si>
  <si>
    <t>Рис отварной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</si>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</sst>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6" t="s">
        <v>14</v>
      </c>
      <c r="C1" s="57"/>
      <c r="D1" s="58"/>
      <c r="E1" s="2" t="s">
        <v>27</v>
      </c>
      <c r="F1" s="3"/>
      <c r="G1" s="2"/>
      <c r="H1" s="2"/>
      <c r="I1" s="2" t="s">
        <v>1</v>
      </c>
      <c r="J1" s="4">
        <v>45327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9" t="s">
        <v>48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35</v>
      </c>
      <c r="E4" s="10">
        <v>13.63</v>
      </c>
      <c r="F4" s="46" t="s">
        <v>36</v>
      </c>
      <c r="G4" s="54">
        <v>230</v>
      </c>
      <c r="H4" s="54">
        <v>6.8</v>
      </c>
      <c r="I4" s="54">
        <v>10.4</v>
      </c>
      <c r="J4" s="55">
        <v>28.8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37</v>
      </c>
      <c r="E6" s="10">
        <v>7.88</v>
      </c>
      <c r="F6" s="46" t="s">
        <v>36</v>
      </c>
      <c r="G6" s="14">
        <v>119</v>
      </c>
      <c r="H6" s="14">
        <v>0.8</v>
      </c>
      <c r="I6" s="14">
        <v>1.2</v>
      </c>
      <c r="J6" s="15">
        <v>26.4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 t="s">
        <v>38</v>
      </c>
      <c r="E8" s="10">
        <v>16.399999999999999</v>
      </c>
      <c r="F8" s="46" t="s">
        <v>39</v>
      </c>
      <c r="G8" s="14">
        <v>33</v>
      </c>
      <c r="H8" s="14">
        <v>0.81</v>
      </c>
      <c r="I8" s="14">
        <v>0.2</v>
      </c>
      <c r="J8" s="15">
        <v>7.5</v>
      </c>
      <c r="K8" s="1"/>
    </row>
    <row r="9" spans="1:16" ht="16.2" thickBot="1" x14ac:dyDescent="0.35">
      <c r="A9" s="12"/>
      <c r="B9" s="36"/>
      <c r="C9" s="13"/>
      <c r="D9" s="16" t="s">
        <v>40</v>
      </c>
      <c r="E9" s="10">
        <v>18.38</v>
      </c>
      <c r="F9" s="46" t="s">
        <v>41</v>
      </c>
      <c r="G9" s="50">
        <v>141.33000000000001</v>
      </c>
      <c r="H9" s="50">
        <v>7.94</v>
      </c>
      <c r="I9" s="50">
        <v>0.13</v>
      </c>
      <c r="J9" s="53">
        <v>7.93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30</v>
      </c>
      <c r="E10" s="10">
        <v>2.48</v>
      </c>
      <c r="F10" s="46" t="s">
        <v>31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58.769999999999989</v>
      </c>
      <c r="F11" s="47"/>
      <c r="G11" s="23">
        <f>SUM(G4:G10)</f>
        <v>556.06000000000006</v>
      </c>
      <c r="H11" s="10">
        <f>SUM(H4:H10)</f>
        <v>17.39</v>
      </c>
      <c r="I11" s="10">
        <f>SUM(I4:I10)</f>
        <v>12.049999999999999</v>
      </c>
      <c r="J11" s="11">
        <f>SUM(J4:J10)</f>
        <v>78.56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 t="s">
        <v>42</v>
      </c>
      <c r="E14" s="52">
        <v>3.82</v>
      </c>
      <c r="F14" s="46" t="s">
        <v>43</v>
      </c>
      <c r="G14" s="40">
        <v>2.7</v>
      </c>
      <c r="H14" s="40">
        <v>0.14399999999999999</v>
      </c>
      <c r="I14" s="40">
        <v>0.216</v>
      </c>
      <c r="J14" s="41">
        <v>0.504</v>
      </c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44</v>
      </c>
      <c r="E15" s="50">
        <v>14.7</v>
      </c>
      <c r="F15" s="46" t="s">
        <v>34</v>
      </c>
      <c r="G15" s="26">
        <v>106.2</v>
      </c>
      <c r="H15" s="26">
        <v>3.605</v>
      </c>
      <c r="I15" s="26">
        <v>6.0780000000000003</v>
      </c>
      <c r="J15" s="27">
        <v>8.8640000000000008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45</v>
      </c>
      <c r="E16" s="10">
        <v>33.21</v>
      </c>
      <c r="F16" s="46" t="s">
        <v>46</v>
      </c>
      <c r="G16" s="26">
        <v>202.51000000000002</v>
      </c>
      <c r="H16" s="26">
        <v>10.230000000000002</v>
      </c>
      <c r="I16" s="26">
        <v>11.66</v>
      </c>
      <c r="J16" s="27">
        <v>13.640000000000002</v>
      </c>
      <c r="K16" s="1"/>
    </row>
    <row r="17" spans="1:14" ht="16.8" customHeight="1" thickBot="1" x14ac:dyDescent="0.35">
      <c r="A17" s="12"/>
      <c r="B17" s="8" t="s">
        <v>22</v>
      </c>
      <c r="C17" s="32"/>
      <c r="D17" s="33" t="s">
        <v>47</v>
      </c>
      <c r="E17" s="10">
        <v>5.17</v>
      </c>
      <c r="F17" s="46" t="s">
        <v>33</v>
      </c>
      <c r="G17" s="14">
        <v>155</v>
      </c>
      <c r="H17" s="14">
        <v>2.5</v>
      </c>
      <c r="I17" s="14">
        <v>3.8</v>
      </c>
      <c r="J17" s="15">
        <v>26.8</v>
      </c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32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5.6" x14ac:dyDescent="0.3">
      <c r="A19" s="12"/>
      <c r="B19" s="17" t="s">
        <v>26</v>
      </c>
      <c r="C19" s="18"/>
      <c r="D19" s="33" t="s">
        <v>28</v>
      </c>
      <c r="E19" s="10">
        <v>5.33</v>
      </c>
      <c r="F19" s="46" t="s">
        <v>29</v>
      </c>
      <c r="G19" s="26">
        <v>88.4</v>
      </c>
      <c r="H19" s="26">
        <v>2.6</v>
      </c>
      <c r="I19" s="26">
        <v>0.44</v>
      </c>
      <c r="J19" s="27">
        <v>19.04</v>
      </c>
      <c r="K19" s="1"/>
    </row>
    <row r="20" spans="1:14" ht="18" x14ac:dyDescent="0.35">
      <c r="A20" s="12"/>
      <c r="B20" s="8"/>
      <c r="C20" s="18"/>
      <c r="D20" s="34" t="s">
        <v>11</v>
      </c>
      <c r="E20" s="35">
        <f>SUM(E14:E19)</f>
        <v>78.23</v>
      </c>
      <c r="F20" s="35"/>
      <c r="G20" s="35">
        <f>SUM(G14:G19)</f>
        <v>653.81000000000006</v>
      </c>
      <c r="H20" s="26">
        <f>SUM(H15:H19)</f>
        <v>19.065000000000001</v>
      </c>
      <c r="I20" s="26">
        <f>SUM(I15:I19)</f>
        <v>22.208000000000002</v>
      </c>
      <c r="J20" s="27">
        <f>SUM(J15:J19)</f>
        <v>92.834000000000003</v>
      </c>
      <c r="K20" s="1"/>
    </row>
    <row r="21" spans="1:14" ht="18.600000000000001" thickBot="1" x14ac:dyDescent="0.4">
      <c r="A21" s="12"/>
      <c r="B21" s="36"/>
      <c r="C21" s="37"/>
      <c r="D21" s="38" t="s">
        <v>12</v>
      </c>
      <c r="E21" s="39">
        <f>E11+E20</f>
        <v>137</v>
      </c>
      <c r="F21" s="39"/>
      <c r="G21" s="39">
        <f>G11+G20</f>
        <v>1209.8700000000001</v>
      </c>
      <c r="H21" s="40"/>
      <c r="I21" s="40"/>
      <c r="J21" s="41"/>
      <c r="K21" s="1"/>
    </row>
    <row r="22" spans="1:14" ht="15" thickBot="1" x14ac:dyDescent="0.35">
      <c r="A22" s="28"/>
      <c r="B22" s="29"/>
      <c r="C22" s="29"/>
      <c r="D22" s="30"/>
      <c r="E22" s="42"/>
      <c r="F22" s="20"/>
      <c r="G22" s="43"/>
      <c r="H22" s="43"/>
      <c r="I22" s="43"/>
      <c r="J22" s="44"/>
      <c r="K22" s="1"/>
    </row>
    <row r="24" spans="1:14" x14ac:dyDescent="0.3">
      <c r="N24" s="51"/>
    </row>
    <row r="29" spans="1:14" x14ac:dyDescent="0.3">
      <c r="D29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2024-02-01T04:56:45Z</cp:lastPrinted>
  <dcterms:created xsi:type="dcterms:W3CDTF">2015-06-05T18:19:34Z</dcterms:created>
  <dcterms:modified xsi:type="dcterms:W3CDTF">2024-02-02T04:37:00Z</dcterms:modified>
</cp:coreProperties>
</file>