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l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<sst xmlns="http://schemas.openxmlformats.org/spreadsheetml/2006/main" count="46" uniqueCount="44">
  <si>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</si>
  <si>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</si>
  <si>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</si>
  <si>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</si>
  <si>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</si>
  <si>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</si>
  <si>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</si>
  <si>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</si>
  <si>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</si>
  <si>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</si>
  <si>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</si>
  <si>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</si>
  <si>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</si>
  <si>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</si>
  <si>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</si>
  <si>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</si>
  <si>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</si>
  <si>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</si>
  <si>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</si>
  <si>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</si>
  <si>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</si>
  <si>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</si>
  <si>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</si>
  <si>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</si>
  <si>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</si>
  <si>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</si>
  <si>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</si>
  <si>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</si>
  <si>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</si>
  <si>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</si>
  <si>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</si>
  <si>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</si>
  <si>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Сок фруктовый</t>
  </si>
  <si>
    <t>Завтрак</t>
  </si>
  <si>
    <t>Чай с сахаром</t>
  </si>
  <si>
    <t>1/50</t>
  </si>
  <si>
    <t>Омлет с сосисками</t>
  </si>
  <si>
    <t>1/130</t>
  </si>
  <si>
    <t>Печенье "Американер"</t>
  </si>
  <si>
    <t>1/23</t>
  </si>
  <si>
    <t>Огурец свежий</t>
  </si>
  <si>
    <t>Рассольник ленинградский</t>
  </si>
  <si>
    <t>1/222,5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</si>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</sst>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45329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33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36</v>
      </c>
      <c r="E4" s="10">
        <v>42.19</v>
      </c>
      <c r="F4" s="46" t="s">
        <v>37</v>
      </c>
      <c r="G4" s="54">
        <v>256.49</v>
      </c>
      <c r="H4" s="54">
        <v>14.690000000000001</v>
      </c>
      <c r="I4" s="54">
        <v>21.19</v>
      </c>
      <c r="J4" s="55">
        <v>1.6900000000000002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34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38</v>
      </c>
      <c r="E9" s="10">
        <v>6.79</v>
      </c>
      <c r="F9" s="46" t="s">
        <v>39</v>
      </c>
      <c r="G9" s="50">
        <v>108.1</v>
      </c>
      <c r="H9" s="50">
        <v>0.92</v>
      </c>
      <c r="I9" s="50">
        <v>4.1399999999999997</v>
      </c>
      <c r="J9" s="53">
        <v>16.79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30</v>
      </c>
      <c r="E10" s="10">
        <v>2.48</v>
      </c>
      <c r="F10" s="46" t="s">
        <v>31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52.839999999999996</v>
      </c>
      <c r="F11" s="47"/>
      <c r="G11" s="23">
        <f>SUM(G4:G10)</f>
        <v>439.02</v>
      </c>
      <c r="H11" s="10">
        <f>SUM(H4:H10)</f>
        <v>16.850000000000001</v>
      </c>
      <c r="I11" s="10">
        <f>SUM(I4:I10)</f>
        <v>25.550000000000004</v>
      </c>
      <c r="J11" s="11">
        <f>SUM(J4:J10)</f>
        <v>37.21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40</v>
      </c>
      <c r="E14" s="52">
        <v>4.2300000000000004</v>
      </c>
      <c r="F14" s="46" t="s">
        <v>31</v>
      </c>
      <c r="G14" s="40">
        <v>3</v>
      </c>
      <c r="H14" s="40">
        <v>0.16</v>
      </c>
      <c r="I14" s="40">
        <v>0.24</v>
      </c>
      <c r="J14" s="41">
        <v>0.56000000000000005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41</v>
      </c>
      <c r="E15" s="50">
        <v>20.14</v>
      </c>
      <c r="F15" s="46" t="s">
        <v>42</v>
      </c>
      <c r="G15" s="26">
        <v>140.63</v>
      </c>
      <c r="H15" s="26">
        <v>4.0250000000000004</v>
      </c>
      <c r="I15" s="26">
        <v>4.07</v>
      </c>
      <c r="J15" s="27">
        <v>6.1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43</v>
      </c>
      <c r="E16" s="10">
        <v>38.46</v>
      </c>
      <c r="F16" s="46" t="s">
        <v>35</v>
      </c>
      <c r="G16" s="26">
        <v>203.5</v>
      </c>
      <c r="H16" s="26">
        <v>6.5</v>
      </c>
      <c r="I16" s="26">
        <v>9.9</v>
      </c>
      <c r="J16" s="27">
        <v>22.9</v>
      </c>
      <c r="K16" s="1"/>
    </row>
    <row r="17" spans="1:14" ht="16.8" customHeight="1" thickBot="1" x14ac:dyDescent="0.35">
      <c r="A17" s="12"/>
      <c r="B17" s="8" t="s">
        <v>22</v>
      </c>
      <c r="C17" s="32"/>
      <c r="D17" s="33"/>
      <c r="E17" s="10"/>
      <c r="F17" s="46"/>
      <c r="G17" s="14"/>
      <c r="H17" s="14"/>
      <c r="I17" s="14"/>
      <c r="J17" s="15"/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32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28</v>
      </c>
      <c r="E20" s="10">
        <v>5.33</v>
      </c>
      <c r="F20" s="46" t="s">
        <v>29</v>
      </c>
      <c r="G20" s="26">
        <v>88.4</v>
      </c>
      <c r="H20" s="26">
        <v>2.6</v>
      </c>
      <c r="I20" s="26">
        <v>0.44</v>
      </c>
      <c r="J20" s="27">
        <v>19.04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84.16</v>
      </c>
      <c r="F21" s="35"/>
      <c r="G21" s="35">
        <f>SUM(G14:G20)</f>
        <v>534.53</v>
      </c>
      <c r="H21" s="26">
        <f>SUM(H15:H20)</f>
        <v>13.255000000000001</v>
      </c>
      <c r="I21" s="26">
        <f>SUM(I15:I20)</f>
        <v>14.64</v>
      </c>
      <c r="J21" s="27">
        <f>SUM(J15:J20)</f>
        <v>72.53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E11+E21</f>
        <v>137</v>
      </c>
      <c r="F22" s="39"/>
      <c r="G22" s="39">
        <f>G11+G21</f>
        <v>973.55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2024-02-06T04:54:58Z</dcterms:modified>
</cp:coreProperties>
</file>