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s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<sst xmlns="http://schemas.openxmlformats.org/spreadsheetml/2006/main" count="48" uniqueCount="46">
  <si>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</si>
  <si>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</si>
  <si>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</si>
  <si>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</si>
  <si>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</si>
  <si>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</si>
  <si>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</si>
  <si>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</si>
  <si>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</si>
  <si>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</si>
  <si>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</si>
  <si>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</si>
  <si>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</si>
  <si>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</si>
  <si>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</si>
  <si>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</si>
  <si>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</si>
  <si>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</si>
  <si>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</si>
  <si>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</si>
  <si>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</si>
  <si>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</si>
  <si>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</si>
  <si>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</si>
  <si>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</si>
  <si>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</si>
  <si>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</si>
  <si>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</si>
  <si>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</si>
  <si>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Завтрак</t>
  </si>
  <si>
    <t>1/20</t>
  </si>
  <si>
    <t>1/100</t>
  </si>
  <si>
    <t>Хлеб Дарницкий</t>
  </si>
  <si>
    <t>1/222,5</t>
  </si>
  <si>
    <t>1/40</t>
  </si>
  <si>
    <t>Макароны с сыром</t>
  </si>
  <si>
    <t>Чай с сахаром</t>
  </si>
  <si>
    <t>Ватрушка с творогом</t>
  </si>
  <si>
    <t>Суп крестьянский</t>
  </si>
  <si>
    <t>1/120</t>
  </si>
  <si>
    <t>50/50</t>
  </si>
  <si>
    <t>Печень в соусе</t>
  </si>
  <si>
    <t>Рис отварной</t>
  </si>
  <si>
    <t>Огурец свежий</t>
  </si>
  <si>
    <t>1/14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</si>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</sst>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N22" sqref="N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45337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29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35</v>
      </c>
      <c r="E4" s="10">
        <v>16.16</v>
      </c>
      <c r="F4" s="46" t="s">
        <v>39</v>
      </c>
      <c r="G4" s="54">
        <v>240.96</v>
      </c>
      <c r="H4" s="54">
        <v>8.8800000000000008</v>
      </c>
      <c r="I4" s="54">
        <v>10.68</v>
      </c>
      <c r="J4" s="55">
        <v>27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36</v>
      </c>
      <c r="E6" s="10">
        <v>1.38</v>
      </c>
      <c r="F6" s="46" t="s">
        <v>17</v>
      </c>
      <c r="G6" s="14">
        <v>41.7</v>
      </c>
      <c r="H6" s="14">
        <v>0.2</v>
      </c>
      <c r="I6" s="14">
        <v>0.1</v>
      </c>
      <c r="J6" s="15">
        <v>10.8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/>
      <c r="E8" s="10"/>
      <c r="F8" s="46"/>
      <c r="G8" s="14"/>
      <c r="H8" s="14"/>
      <c r="I8" s="14"/>
      <c r="J8" s="15"/>
      <c r="K8" s="1"/>
    </row>
    <row r="9" spans="1:16" ht="16.2" thickBot="1" x14ac:dyDescent="0.35">
      <c r="A9" s="12"/>
      <c r="B9" s="36"/>
      <c r="C9" s="13"/>
      <c r="D9" s="16" t="s">
        <v>37</v>
      </c>
      <c r="E9" s="10">
        <v>42</v>
      </c>
      <c r="F9" s="46" t="s">
        <v>31</v>
      </c>
      <c r="G9" s="50">
        <v>331</v>
      </c>
      <c r="H9" s="50">
        <v>10</v>
      </c>
      <c r="I9" s="50">
        <v>12</v>
      </c>
      <c r="J9" s="53">
        <v>46.1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28</v>
      </c>
      <c r="E10" s="10">
        <v>2.48</v>
      </c>
      <c r="F10" s="46" t="s">
        <v>30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62.019999999999996</v>
      </c>
      <c r="F11" s="47"/>
      <c r="G11" s="23">
        <f>SUM(G4:G10)</f>
        <v>646.3900000000001</v>
      </c>
      <c r="H11" s="10">
        <f>SUM(H4:H10)</f>
        <v>20.119999999999997</v>
      </c>
      <c r="I11" s="10">
        <f>SUM(I4:I10)</f>
        <v>22.900000000000002</v>
      </c>
      <c r="J11" s="11">
        <f>SUM(J4:J10)</f>
        <v>91.830000000000013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 t="s">
        <v>43</v>
      </c>
      <c r="E14" s="52">
        <v>2.96</v>
      </c>
      <c r="F14" s="46" t="s">
        <v>44</v>
      </c>
      <c r="G14" s="40">
        <v>0.15</v>
      </c>
      <c r="H14" s="40">
        <v>1.0999999999999999E-2</v>
      </c>
      <c r="I14" s="40">
        <v>0.16800000000000001</v>
      </c>
      <c r="J14" s="41">
        <v>0.39</v>
      </c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38</v>
      </c>
      <c r="E15" s="50">
        <v>15.45</v>
      </c>
      <c r="F15" s="46" t="s">
        <v>33</v>
      </c>
      <c r="G15" s="26">
        <v>86.63</v>
      </c>
      <c r="H15" s="26">
        <v>3.5249999999999999</v>
      </c>
      <c r="I15" s="26">
        <v>5.07</v>
      </c>
      <c r="J15" s="27">
        <v>6.2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41</v>
      </c>
      <c r="E16" s="10">
        <v>31.51</v>
      </c>
      <c r="F16" s="46" t="s">
        <v>40</v>
      </c>
      <c r="G16" s="26">
        <v>191.6</v>
      </c>
      <c r="H16" s="26">
        <v>18.5</v>
      </c>
      <c r="I16" s="26">
        <v>8.3000000000000007</v>
      </c>
      <c r="J16" s="27">
        <v>10.3</v>
      </c>
      <c r="K16" s="1"/>
    </row>
    <row r="17" spans="1:14" ht="16.8" customHeight="1" thickBot="1" x14ac:dyDescent="0.35">
      <c r="A17" s="12"/>
      <c r="B17" s="8" t="s">
        <v>22</v>
      </c>
      <c r="C17" s="32"/>
      <c r="D17" s="33" t="s">
        <v>42</v>
      </c>
      <c r="E17" s="10">
        <v>5.43</v>
      </c>
      <c r="F17" s="46" t="s">
        <v>31</v>
      </c>
      <c r="G17" s="14">
        <v>155</v>
      </c>
      <c r="H17" s="14">
        <v>2.5</v>
      </c>
      <c r="I17" s="14">
        <v>3.8</v>
      </c>
      <c r="J17" s="15">
        <v>26.8</v>
      </c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45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32</v>
      </c>
      <c r="E20" s="10">
        <v>3.63</v>
      </c>
      <c r="F20" s="46" t="s">
        <v>34</v>
      </c>
      <c r="G20" s="26">
        <v>60</v>
      </c>
      <c r="H20" s="26">
        <v>1.98</v>
      </c>
      <c r="I20" s="26">
        <v>0.33</v>
      </c>
      <c r="J20" s="27">
        <v>12.3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74.97999999999999</v>
      </c>
      <c r="F21" s="35"/>
      <c r="G21" s="35">
        <f>SUM(G14:G20)</f>
        <v>592.38</v>
      </c>
      <c r="H21" s="26">
        <f>SUM(H15:H20)</f>
        <v>26.634999999999998</v>
      </c>
      <c r="I21" s="26">
        <f>SUM(I15:I20)</f>
        <v>17.73</v>
      </c>
      <c r="J21" s="27">
        <f>SUM(J15:J20)</f>
        <v>80.089999999999989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E21+E11</f>
        <v>137</v>
      </c>
      <c r="F22" s="39"/>
      <c r="G22" s="39">
        <f>G11+G21</f>
        <v>1238.77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2024-02-15T05:55:02Z</cp:lastPrinted>
  <dcterms:created xsi:type="dcterms:W3CDTF">2015-06-05T18:19:34Z</dcterms:created>
  <dcterms:modified xsi:type="dcterms:W3CDTF">2024-02-15T05:55:10Z</dcterms:modified>
</cp:coreProperties>
</file>