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 l="1"/>
  <c r="E21" i="1" l="1"/>
  <c r="E11" i="1" l="1"/>
  <c r="E22" i="1" s="1"/>
  <c r="J11" i="1" l="1"/>
  <c r="I11" i="1"/>
  <c r="H11" i="1"/>
  <c r="G11" i="1"/>
  <c r="G22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<sst xmlns="http://schemas.openxmlformats.org/spreadsheetml/2006/main" count="46" uniqueCount="44">
  <si>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</si>
  <si>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</si>
  <si>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</si>
  <si>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</si>
  <si>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</si>
  <si>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</si>
  <si>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</si>
  <si>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</si>
  <si>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</si>
  <si>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</si>
  <si>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</si>
  <si>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</si>
  <si>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</si>
  <si>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</si>
  <si>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</si>
  <si>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</si>
  <si>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</si>
  <si>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</si>
  <si>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</si>
  <si>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</si>
  <si>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</si>
  <si>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</si>
  <si>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</si>
  <si>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</si>
  <si>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</si>
  <si>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</si>
  <si>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</si>
  <si>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</si>
  <si>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</si>
  <si>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</si>
  <si>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</si>
  <si>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1/40</t>
  </si>
  <si>
    <t>Хлеб приморский</t>
  </si>
  <si>
    <t>1/212,5</t>
  </si>
  <si>
    <t>Каша молочная жидкая</t>
  </si>
  <si>
    <t>1/210</t>
  </si>
  <si>
    <t>Бутерброд с рыбой</t>
  </si>
  <si>
    <t>Огурец свежий</t>
  </si>
  <si>
    <t>Суп картофельный с рыбой</t>
  </si>
  <si>
    <t>Рагу из свинины</t>
  </si>
  <si>
    <t>1/175</t>
  </si>
  <si>
    <t>Компот из смородины</t>
  </si>
  <si>
    <t>Чай с сахаром, лимоном</t>
  </si>
  <si>
    <t>1/207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</si>
</sst>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20" sqref="N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45350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34</v>
      </c>
      <c r="E4" s="10">
        <v>13.63</v>
      </c>
      <c r="F4" s="45" t="s">
        <v>35</v>
      </c>
      <c r="G4" s="53">
        <v>230</v>
      </c>
      <c r="H4" s="53">
        <v>6.8</v>
      </c>
      <c r="I4" s="53">
        <v>10.4</v>
      </c>
      <c r="J4" s="54">
        <v>28.8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42</v>
      </c>
      <c r="E6" s="10">
        <v>2.5299999999999998</v>
      </c>
      <c r="F6" s="45" t="s">
        <v>43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36</v>
      </c>
      <c r="E9" s="10">
        <v>38.130000000000003</v>
      </c>
      <c r="F9" s="45" t="s">
        <v>31</v>
      </c>
      <c r="G9" s="49">
        <v>69.930000000000007</v>
      </c>
      <c r="H9" s="49">
        <v>5.16</v>
      </c>
      <c r="I9" s="49">
        <v>2.14</v>
      </c>
      <c r="J9" s="52">
        <v>7.93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28</v>
      </c>
      <c r="E10" s="10">
        <v>2.48</v>
      </c>
      <c r="F10" s="45" t="s">
        <v>30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56.77</v>
      </c>
      <c r="F11" s="46"/>
      <c r="G11" s="22">
        <f>SUM(G4:G10)</f>
        <v>385.16</v>
      </c>
      <c r="H11" s="22">
        <f>SUM(H4:H10)</f>
        <v>15</v>
      </c>
      <c r="I11" s="22">
        <f>SUM(I4:I10)</f>
        <v>14.66</v>
      </c>
      <c r="J11" s="57">
        <f>SUM(J4:J10)</f>
        <v>48.66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 t="s">
        <v>37</v>
      </c>
      <c r="E14" s="51">
        <v>4.32</v>
      </c>
      <c r="F14" s="45" t="s">
        <v>30</v>
      </c>
      <c r="G14" s="39">
        <v>0.3</v>
      </c>
      <c r="H14" s="39">
        <v>0.24</v>
      </c>
      <c r="I14" s="39">
        <v>0.4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38</v>
      </c>
      <c r="E15" s="49">
        <v>18.149999999999999</v>
      </c>
      <c r="F15" s="45" t="s">
        <v>33</v>
      </c>
      <c r="G15" s="25">
        <v>106.4</v>
      </c>
      <c r="H15" s="25">
        <v>5.2</v>
      </c>
      <c r="I15" s="25">
        <v>0.6</v>
      </c>
      <c r="J15" s="26">
        <v>19.8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39</v>
      </c>
      <c r="E16" s="10">
        <v>42.67</v>
      </c>
      <c r="F16" s="45" t="s">
        <v>40</v>
      </c>
      <c r="G16" s="25">
        <v>316.88</v>
      </c>
      <c r="H16" s="25">
        <v>11.38</v>
      </c>
      <c r="I16" s="25">
        <v>21.13</v>
      </c>
      <c r="J16" s="26">
        <v>4.0599999999999996</v>
      </c>
      <c r="K16" s="1"/>
    </row>
    <row r="17" spans="1:14" ht="16.8" customHeight="1" thickBot="1" x14ac:dyDescent="0.35">
      <c r="A17" s="11"/>
      <c r="B17" s="8" t="s">
        <v>22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41</v>
      </c>
      <c r="E18" s="10">
        <v>9.76</v>
      </c>
      <c r="F18" s="45" t="s">
        <v>17</v>
      </c>
      <c r="G18" s="13">
        <v>63</v>
      </c>
      <c r="H18" s="13">
        <v>0.4</v>
      </c>
      <c r="I18" s="13">
        <v>0</v>
      </c>
      <c r="J18" s="14">
        <v>24.4</v>
      </c>
      <c r="K18" s="1"/>
    </row>
    <row r="19" spans="1:14" ht="16.8" customHeight="1" thickBot="1" x14ac:dyDescent="0.35">
      <c r="A19" s="11"/>
      <c r="B19" s="35"/>
      <c r="C19" s="31"/>
      <c r="D19" s="32"/>
      <c r="E19" s="10"/>
      <c r="F19" s="45"/>
      <c r="G19" s="13"/>
      <c r="H19" s="13"/>
      <c r="I19" s="13"/>
      <c r="J19" s="14"/>
      <c r="K19" s="1"/>
    </row>
    <row r="20" spans="1:14" ht="15.6" x14ac:dyDescent="0.3">
      <c r="A20" s="11"/>
      <c r="B20" s="16" t="s">
        <v>26</v>
      </c>
      <c r="C20" s="17"/>
      <c r="D20" s="32" t="s">
        <v>32</v>
      </c>
      <c r="E20" s="10">
        <v>5.33</v>
      </c>
      <c r="F20" s="45" t="s">
        <v>31</v>
      </c>
      <c r="G20" s="25">
        <v>60</v>
      </c>
      <c r="H20" s="25">
        <v>1.98</v>
      </c>
      <c r="I20" s="25">
        <v>0.33</v>
      </c>
      <c r="J20" s="26">
        <v>12.3</v>
      </c>
      <c r="K20" s="1"/>
    </row>
    <row r="21" spans="1:14" ht="18" x14ac:dyDescent="0.35">
      <c r="A21" s="11"/>
      <c r="B21" s="8"/>
      <c r="C21" s="17"/>
      <c r="D21" s="33" t="s">
        <v>11</v>
      </c>
      <c r="E21" s="34">
        <f>SUM(E14:E20)</f>
        <v>80.23</v>
      </c>
      <c r="F21" s="34"/>
      <c r="G21" s="34">
        <f>SUM(G14:G20)</f>
        <v>546.57999999999993</v>
      </c>
      <c r="H21" s="34">
        <f>SUM(H14:H20)</f>
        <v>19.2</v>
      </c>
      <c r="I21" s="34">
        <f>SUM(I14:I20)</f>
        <v>22.459999999999997</v>
      </c>
      <c r="J21" s="56">
        <f>SUM(J14:J20)</f>
        <v>61.11999999999999</v>
      </c>
      <c r="K21" s="1"/>
    </row>
    <row r="22" spans="1:14" ht="18.600000000000001" thickBot="1" x14ac:dyDescent="0.4">
      <c r="A22" s="11"/>
      <c r="B22" s="35"/>
      <c r="C22" s="36"/>
      <c r="D22" s="37" t="s">
        <v>12</v>
      </c>
      <c r="E22" s="38">
        <f>E21+E11</f>
        <v>137</v>
      </c>
      <c r="F22" s="38"/>
      <c r="G22" s="38">
        <f>G11+G21</f>
        <v>931.74</v>
      </c>
      <c r="H22" s="39"/>
      <c r="I22" s="39"/>
      <c r="J22" s="40"/>
      <c r="K22" s="1"/>
    </row>
    <row r="23" spans="1:14" ht="15" thickBot="1" x14ac:dyDescent="0.35">
      <c r="A23" s="27"/>
      <c r="B23" s="28"/>
      <c r="C23" s="28"/>
      <c r="D23" s="29"/>
      <c r="E23" s="41"/>
      <c r="F23" s="19"/>
      <c r="G23" s="42"/>
      <c r="H23" s="42"/>
      <c r="I23" s="42"/>
      <c r="J23" s="43"/>
      <c r="K23" s="1"/>
    </row>
    <row r="25" spans="1:14" x14ac:dyDescent="0.3">
      <c r="N25" s="50"/>
    </row>
    <row r="30" spans="1:14" x14ac:dyDescent="0.3">
      <c r="D3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2024-02-27T05:32:20Z</dcterms:modified>
</cp:coreProperties>
</file>