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Апрель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 l="1"/>
  <c r="E20" i="1" l="1"/>
  <c r="E11" i="1" l="1"/>
  <c r="E21" i="1" s="1"/>
  <c r="J11" i="1" l="1"/>
  <c r="I11" i="1"/>
  <c r="H11" i="1"/>
  <c r="G11" i="1"/>
  <c r="G21" i="1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<sst xmlns="http://schemas.openxmlformats.org/spreadsheetml/2006/main" count="44" uniqueCount="44">
  <si>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</si>
  <si>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</si>
  <si>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</si>
  <si>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</si>
  <si>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</si>
  <si>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</si>
  <si>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</si>
  <si>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</si>
  <si>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</si>
  <si>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</si>
  <si>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</si>
  <si>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</si>
  <si>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</si>
  <si>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МБОУ СОШ №7</t>
  </si>
  <si>
    <t>1/200</t>
  </si>
  <si>
    <t>Горячее</t>
  </si>
  <si>
    <t>блюдо</t>
  </si>
  <si>
    <t>Горячий</t>
  </si>
  <si>
    <t>напиток</t>
  </si>
  <si>
    <t>Хлеб</t>
  </si>
  <si>
    <t>Отд./корп.</t>
  </si>
  <si>
    <t>Завтрак</t>
  </si>
  <si>
    <t>Батон нарезной</t>
  </si>
  <si>
    <t>1/20</t>
  </si>
  <si>
    <t>Обед.</t>
  </si>
  <si>
    <t>1 блюдо</t>
  </si>
  <si>
    <t>Закуска</t>
  </si>
  <si>
    <t>2 блюдо</t>
  </si>
  <si>
    <t>Гарнир</t>
  </si>
  <si>
    <t>Напиток</t>
  </si>
  <si>
    <t xml:space="preserve">Хлеб </t>
  </si>
  <si>
    <t>Хлеб приморский</t>
  </si>
  <si>
    <t>1/40</t>
  </si>
  <si>
    <t>1/222,5</t>
  </si>
  <si>
    <t>1/100</t>
  </si>
  <si>
    <t>Запеканка творожная</t>
  </si>
  <si>
    <t>Йогурт</t>
  </si>
  <si>
    <t>1/125</t>
  </si>
  <si>
    <t>Чай  с сахаром, лимоном</t>
  </si>
  <si>
    <t>200/7</t>
  </si>
  <si>
    <t>Рассольник ленинградский</t>
  </si>
  <si>
    <t>Рагу из птицы</t>
  </si>
  <si>
    <t>50/125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</si>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</sst>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2" fontId="1" fillId="3" borderId="2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29"/>
  <sheetViews>
    <sheetView showGridLines="0" showRowColHeaders="0" tabSelected="1" workbookViewId="0">
      <selection activeCell="O17" sqref="O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7" t="s">
        <v>13</v>
      </c>
      <c r="C1" s="58"/>
      <c r="D1" s="59"/>
      <c r="E1" s="2" t="s">
        <v>20</v>
      </c>
      <c r="F1" s="3"/>
      <c r="G1" s="2"/>
      <c r="H1" s="2"/>
      <c r="I1" s="2" t="s">
        <v>1</v>
      </c>
      <c r="J1" s="4">
        <v>45391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4" t="s">
        <v>21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15</v>
      </c>
      <c r="C4" s="12"/>
      <c r="D4" s="15" t="s">
        <v>35</v>
      </c>
      <c r="E4" s="10">
        <v>28.3</v>
      </c>
      <c r="F4" s="45" t="s">
        <v>34</v>
      </c>
      <c r="G4" s="52">
        <v>156</v>
      </c>
      <c r="H4" s="52">
        <v>15.6</v>
      </c>
      <c r="I4" s="52">
        <v>6.3</v>
      </c>
      <c r="J4" s="53">
        <v>9.4</v>
      </c>
      <c r="K4" s="1"/>
    </row>
    <row r="5" spans="1:16" ht="16.2" thickBot="1" x14ac:dyDescent="0.35">
      <c r="A5" s="11"/>
      <c r="B5" s="8" t="s">
        <v>16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17</v>
      </c>
      <c r="C6" s="12"/>
      <c r="D6" s="15" t="s">
        <v>38</v>
      </c>
      <c r="E6" s="10">
        <v>2.5299999999999998</v>
      </c>
      <c r="F6" s="45" t="s">
        <v>39</v>
      </c>
      <c r="G6" s="13">
        <v>52.5</v>
      </c>
      <c r="H6" s="13">
        <v>2</v>
      </c>
      <c r="I6" s="13">
        <v>2</v>
      </c>
      <c r="J6" s="14">
        <v>4</v>
      </c>
      <c r="K6" s="1"/>
    </row>
    <row r="7" spans="1:16" ht="16.2" thickBot="1" x14ac:dyDescent="0.35">
      <c r="A7" s="11"/>
      <c r="B7" s="35" t="s">
        <v>18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36</v>
      </c>
      <c r="E9" s="10">
        <v>28</v>
      </c>
      <c r="F9" s="45" t="s">
        <v>37</v>
      </c>
      <c r="G9" s="49">
        <v>58.5</v>
      </c>
      <c r="H9" s="49">
        <v>3.5</v>
      </c>
      <c r="I9" s="49">
        <v>2.9</v>
      </c>
      <c r="J9" s="51">
        <v>4.5999999999999996</v>
      </c>
      <c r="K9" s="1"/>
    </row>
    <row r="10" spans="1:16" ht="16.2" thickBot="1" x14ac:dyDescent="0.35">
      <c r="A10" s="11"/>
      <c r="B10" s="16" t="s">
        <v>19</v>
      </c>
      <c r="C10" s="17"/>
      <c r="D10" s="18" t="s">
        <v>22</v>
      </c>
      <c r="E10" s="10">
        <v>2.48</v>
      </c>
      <c r="F10" s="45" t="s">
        <v>23</v>
      </c>
      <c r="G10" s="19">
        <v>32.729999999999997</v>
      </c>
      <c r="H10" s="19">
        <v>1.04</v>
      </c>
      <c r="I10" s="19">
        <v>0.12</v>
      </c>
      <c r="J10" s="20">
        <v>7.93</v>
      </c>
      <c r="K10" s="1"/>
    </row>
    <row r="11" spans="1:16" ht="18" x14ac:dyDescent="0.35">
      <c r="A11" s="7"/>
      <c r="B11" s="16"/>
      <c r="C11" s="9"/>
      <c r="D11" s="21"/>
      <c r="E11" s="22">
        <f>SUM(E4:E10)</f>
        <v>61.309999999999995</v>
      </c>
      <c r="F11" s="46"/>
      <c r="G11" s="22">
        <f>SUM(G4:G10)</f>
        <v>299.73</v>
      </c>
      <c r="H11" s="22">
        <f>SUM(H4:H10)</f>
        <v>22.14</v>
      </c>
      <c r="I11" s="22">
        <f>SUM(I4:I10)</f>
        <v>11.32</v>
      </c>
      <c r="J11" s="56">
        <f>SUM(J4:J10)</f>
        <v>25.93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26</v>
      </c>
      <c r="C14" s="36"/>
      <c r="D14" s="15"/>
      <c r="E14" s="10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25</v>
      </c>
      <c r="C15" s="31"/>
      <c r="D15" s="44" t="s">
        <v>40</v>
      </c>
      <c r="E15" s="49">
        <v>20.14</v>
      </c>
      <c r="F15" s="45" t="s">
        <v>33</v>
      </c>
      <c r="G15" s="25">
        <v>126.63</v>
      </c>
      <c r="H15" s="25">
        <v>9.3450000000000006</v>
      </c>
      <c r="I15" s="25">
        <v>3.3</v>
      </c>
      <c r="J15" s="26">
        <v>11.46</v>
      </c>
      <c r="K15" s="1"/>
    </row>
    <row r="16" spans="1:16" ht="16.8" customHeight="1" thickBot="1" x14ac:dyDescent="0.35">
      <c r="A16" s="11"/>
      <c r="B16" s="8" t="s">
        <v>27</v>
      </c>
      <c r="C16" s="31"/>
      <c r="D16" s="32" t="s">
        <v>41</v>
      </c>
      <c r="E16" s="10">
        <v>42.26</v>
      </c>
      <c r="F16" s="45" t="s">
        <v>42</v>
      </c>
      <c r="G16" s="25">
        <v>288</v>
      </c>
      <c r="H16" s="25">
        <v>13.05</v>
      </c>
      <c r="I16" s="25">
        <v>15.9</v>
      </c>
      <c r="J16" s="26">
        <v>23.25</v>
      </c>
      <c r="K16" s="1"/>
    </row>
    <row r="17" spans="1:14" ht="16.8" customHeight="1" thickBot="1" x14ac:dyDescent="0.35">
      <c r="A17" s="11"/>
      <c r="B17" s="8" t="s">
        <v>28</v>
      </c>
      <c r="C17" s="31"/>
      <c r="D17" s="32"/>
      <c r="E17" s="10"/>
      <c r="F17" s="45"/>
      <c r="G17" s="13"/>
      <c r="H17" s="13"/>
      <c r="I17" s="13"/>
      <c r="J17" s="14"/>
      <c r="K17" s="1"/>
    </row>
    <row r="18" spans="1:14" ht="16.8" customHeight="1" thickBot="1" x14ac:dyDescent="0.35">
      <c r="A18" s="11"/>
      <c r="B18" s="8" t="s">
        <v>29</v>
      </c>
      <c r="C18" s="31"/>
      <c r="D18" s="32" t="s">
        <v>43</v>
      </c>
      <c r="E18" s="10">
        <v>7.96</v>
      </c>
      <c r="F18" s="45" t="s">
        <v>14</v>
      </c>
      <c r="G18" s="13">
        <v>49</v>
      </c>
      <c r="H18" s="13">
        <v>0.4</v>
      </c>
      <c r="I18" s="13">
        <v>0.2</v>
      </c>
      <c r="J18" s="14">
        <v>11.5</v>
      </c>
      <c r="K18" s="1"/>
    </row>
    <row r="19" spans="1:14" ht="15.6" x14ac:dyDescent="0.3">
      <c r="A19" s="11"/>
      <c r="B19" s="16" t="s">
        <v>30</v>
      </c>
      <c r="C19" s="17"/>
      <c r="D19" s="32" t="s">
        <v>31</v>
      </c>
      <c r="E19" s="10">
        <v>5.33</v>
      </c>
      <c r="F19" s="45" t="s">
        <v>32</v>
      </c>
      <c r="G19" s="25">
        <v>88.4</v>
      </c>
      <c r="H19" s="25">
        <v>2.6</v>
      </c>
      <c r="I19" s="25">
        <v>0.44</v>
      </c>
      <c r="J19" s="26">
        <v>19.04</v>
      </c>
      <c r="K19" s="1"/>
    </row>
    <row r="20" spans="1:14" ht="18" x14ac:dyDescent="0.35">
      <c r="A20" s="11"/>
      <c r="B20" s="8"/>
      <c r="C20" s="17"/>
      <c r="D20" s="33" t="s">
        <v>11</v>
      </c>
      <c r="E20" s="34">
        <f>SUM(E14:E19)</f>
        <v>75.69</v>
      </c>
      <c r="F20" s="34"/>
      <c r="G20" s="34">
        <f>SUM(G14:G19)</f>
        <v>552.03</v>
      </c>
      <c r="H20" s="34">
        <f>SUM(H14:H19)</f>
        <v>25.395000000000003</v>
      </c>
      <c r="I20" s="34">
        <f>SUM(I14:I19)</f>
        <v>19.84</v>
      </c>
      <c r="J20" s="55">
        <f>SUM(J14:J19)</f>
        <v>65.25</v>
      </c>
      <c r="K20" s="1"/>
    </row>
    <row r="21" spans="1:14" ht="18.600000000000001" thickBot="1" x14ac:dyDescent="0.4">
      <c r="A21" s="11"/>
      <c r="B21" s="35"/>
      <c r="C21" s="36"/>
      <c r="D21" s="37" t="s">
        <v>12</v>
      </c>
      <c r="E21" s="38">
        <f>E20+E11</f>
        <v>137</v>
      </c>
      <c r="F21" s="38"/>
      <c r="G21" s="38">
        <f>G11+G20</f>
        <v>851.76</v>
      </c>
      <c r="H21" s="39"/>
      <c r="I21" s="39"/>
      <c r="J21" s="40"/>
      <c r="K21" s="1"/>
    </row>
    <row r="22" spans="1:14" ht="15" thickBot="1" x14ac:dyDescent="0.35">
      <c r="A22" s="27"/>
      <c r="B22" s="28"/>
      <c r="C22" s="28"/>
      <c r="D22" s="29"/>
      <c r="E22" s="41"/>
      <c r="F22" s="19"/>
      <c r="G22" s="42"/>
      <c r="H22" s="42"/>
      <c r="I22" s="42"/>
      <c r="J22" s="43"/>
      <c r="K22" s="1"/>
    </row>
    <row r="24" spans="1:14" x14ac:dyDescent="0.3">
      <c r="N24" s="50"/>
    </row>
    <row r="29" spans="1:14" x14ac:dyDescent="0.3">
      <c r="D29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2024-04-08T05:33:42Z</dcterms:modified>
</cp:coreProperties>
</file>