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й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<sst xmlns="http://schemas.openxmlformats.org/spreadsheetml/2006/main" count="46" uniqueCount="44">
  <si>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</si>
  <si>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</si>
  <si>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</si>
  <si>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</si>
  <si>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</si>
  <si>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</si>
  <si>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</si>
  <si>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</si>
  <si>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</si>
  <si>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</si>
  <si>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</si>
  <si>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</si>
  <si>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</si>
  <si>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</si>
  <si>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</si>
  <si>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</si>
  <si>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</si>
  <si>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</si>
  <si>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</si>
  <si>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</si>
  <si>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</si>
  <si>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</si>
  <si>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</si>
  <si>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</si>
  <si>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</si>
  <si>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</si>
  <si>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</si>
  <si>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</si>
  <si>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</si>
  <si>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</si>
  <si>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</si>
  <si>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>Батон нарезной</t>
  </si>
  <si>
    <t>1/20</t>
  </si>
  <si>
    <t>1/210</t>
  </si>
  <si>
    <t>Сок</t>
  </si>
  <si>
    <t>1/132</t>
  </si>
  <si>
    <t>Пудинг творожный</t>
  </si>
  <si>
    <t>1/100</t>
  </si>
  <si>
    <t>Чай с сахаром, лимоном</t>
  </si>
  <si>
    <t>Йогурт 2,5%</t>
  </si>
  <si>
    <t>Борщ из квашенной капусты</t>
  </si>
  <si>
    <t>Птица, тушенная в соусе</t>
  </si>
  <si>
    <t>1/80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</si>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</sst>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M19" sqref="M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45428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36</v>
      </c>
      <c r="E4" s="10">
        <v>25.81</v>
      </c>
      <c r="F4" s="45" t="s">
        <v>37</v>
      </c>
      <c r="G4" s="52">
        <v>80.7</v>
      </c>
      <c r="H4" s="52">
        <v>5.33</v>
      </c>
      <c r="I4" s="52">
        <v>4.3899999999999997</v>
      </c>
      <c r="J4" s="53">
        <v>4.9800000000000004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38</v>
      </c>
      <c r="E6" s="10">
        <v>7.88</v>
      </c>
      <c r="F6" s="45" t="s">
        <v>33</v>
      </c>
      <c r="G6" s="13">
        <v>41.7</v>
      </c>
      <c r="H6" s="13">
        <v>0.2</v>
      </c>
      <c r="I6" s="13">
        <v>0.1</v>
      </c>
      <c r="J6" s="14">
        <v>10.8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 t="s">
        <v>39</v>
      </c>
      <c r="E8" s="10">
        <v>18.239999999999998</v>
      </c>
      <c r="F8" s="45" t="s">
        <v>35</v>
      </c>
      <c r="G8" s="13">
        <v>97</v>
      </c>
      <c r="H8" s="13">
        <v>2.5</v>
      </c>
      <c r="I8" s="13">
        <v>4.0999999999999996</v>
      </c>
      <c r="J8" s="14">
        <v>14.4</v>
      </c>
      <c r="K8" s="1"/>
    </row>
    <row r="9" spans="1:16" ht="16.2" thickBot="1" x14ac:dyDescent="0.35">
      <c r="A9" s="11"/>
      <c r="B9" s="35"/>
      <c r="C9" s="12"/>
      <c r="D9" s="15"/>
      <c r="E9" s="10"/>
      <c r="F9" s="45"/>
      <c r="G9" s="49"/>
      <c r="H9" s="49"/>
      <c r="I9" s="49"/>
      <c r="J9" s="51"/>
      <c r="K9" s="1"/>
    </row>
    <row r="10" spans="1:16" ht="16.2" thickBot="1" x14ac:dyDescent="0.35">
      <c r="A10" s="11"/>
      <c r="B10" s="16" t="s">
        <v>19</v>
      </c>
      <c r="C10" s="17"/>
      <c r="D10" s="18" t="s">
        <v>31</v>
      </c>
      <c r="E10" s="10">
        <v>2.48</v>
      </c>
      <c r="F10" s="45" t="s">
        <v>32</v>
      </c>
      <c r="G10" s="19">
        <v>52.6</v>
      </c>
      <c r="H10" s="19">
        <v>1.5</v>
      </c>
      <c r="I10" s="19">
        <v>3.1</v>
      </c>
      <c r="J10" s="20">
        <v>10.1</v>
      </c>
      <c r="K10" s="1"/>
    </row>
    <row r="11" spans="1:16" ht="18" x14ac:dyDescent="0.35">
      <c r="A11" s="7"/>
      <c r="B11" s="16"/>
      <c r="C11" s="9"/>
      <c r="D11" s="21"/>
      <c r="E11" s="22">
        <f>SUM(E4:E10)</f>
        <v>54.409999999999989</v>
      </c>
      <c r="F11" s="46"/>
      <c r="G11" s="22">
        <f>SUM(G4:G10)</f>
        <v>272</v>
      </c>
      <c r="H11" s="22">
        <f>SUM(H4:H10)</f>
        <v>9.5300000000000011</v>
      </c>
      <c r="I11" s="22">
        <f>SUM(I4:I10)</f>
        <v>11.69</v>
      </c>
      <c r="J11" s="56">
        <f>SUM(J4:J10)</f>
        <v>40.28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22</v>
      </c>
      <c r="B14" s="36" t="s">
        <v>24</v>
      </c>
      <c r="C14" s="36"/>
      <c r="D14" s="15"/>
      <c r="E14" s="10"/>
      <c r="F14" s="45"/>
      <c r="G14" s="39"/>
      <c r="H14" s="39"/>
      <c r="I14" s="39"/>
      <c r="J14" s="40"/>
      <c r="K14" s="1"/>
      <c r="O14" s="50"/>
      <c r="P14" s="50"/>
    </row>
    <row r="15" spans="1:16" ht="16.8" customHeight="1" thickBot="1" x14ac:dyDescent="0.35">
      <c r="A15" s="11"/>
      <c r="B15" s="8" t="s">
        <v>23</v>
      </c>
      <c r="C15" s="31"/>
      <c r="D15" s="44" t="s">
        <v>40</v>
      </c>
      <c r="E15" s="49">
        <v>12.82</v>
      </c>
      <c r="F15" s="45" t="s">
        <v>33</v>
      </c>
      <c r="G15" s="25">
        <v>142.22999999999999</v>
      </c>
      <c r="H15" s="25">
        <v>6.9249999999999998</v>
      </c>
      <c r="I15" s="25">
        <v>6.27</v>
      </c>
      <c r="J15" s="26">
        <v>13.6</v>
      </c>
      <c r="K15" s="1"/>
    </row>
    <row r="16" spans="1:16" ht="16.8" customHeight="1" thickBot="1" x14ac:dyDescent="0.35">
      <c r="A16" s="11"/>
      <c r="B16" s="8" t="s">
        <v>25</v>
      </c>
      <c r="C16" s="31"/>
      <c r="D16" s="32" t="s">
        <v>41</v>
      </c>
      <c r="E16" s="10">
        <v>39.22</v>
      </c>
      <c r="F16" s="45" t="s">
        <v>42</v>
      </c>
      <c r="G16" s="25">
        <v>171</v>
      </c>
      <c r="H16" s="25">
        <v>14.2</v>
      </c>
      <c r="I16" s="25">
        <v>14.6</v>
      </c>
      <c r="J16" s="26">
        <v>74.2</v>
      </c>
      <c r="K16" s="1"/>
    </row>
    <row r="17" spans="1:14" ht="16.8" customHeight="1" thickBot="1" x14ac:dyDescent="0.35">
      <c r="A17" s="11"/>
      <c r="B17" s="8" t="s">
        <v>26</v>
      </c>
      <c r="C17" s="31"/>
      <c r="D17" s="32" t="s">
        <v>43</v>
      </c>
      <c r="E17" s="10">
        <v>4.8099999999999996</v>
      </c>
      <c r="F17" s="45" t="s">
        <v>37</v>
      </c>
      <c r="G17" s="13">
        <v>136</v>
      </c>
      <c r="H17" s="13">
        <v>3.4</v>
      </c>
      <c r="I17" s="13">
        <v>4.0666666666666664</v>
      </c>
      <c r="J17" s="14">
        <v>21.333333333333332</v>
      </c>
      <c r="K17" s="1"/>
    </row>
    <row r="18" spans="1:14" ht="16.8" customHeight="1" thickBot="1" x14ac:dyDescent="0.35">
      <c r="A18" s="11"/>
      <c r="B18" s="8" t="s">
        <v>27</v>
      </c>
      <c r="C18" s="31"/>
      <c r="D18" s="32" t="s">
        <v>34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28</v>
      </c>
      <c r="C19" s="17"/>
      <c r="D19" s="32" t="s">
        <v>29</v>
      </c>
      <c r="E19" s="10">
        <v>5.33</v>
      </c>
      <c r="F19" s="45" t="s">
        <v>30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78.179999999999993</v>
      </c>
      <c r="F20" s="34"/>
      <c r="G20" s="34">
        <f>SUM(G14:G19)</f>
        <v>636.63</v>
      </c>
      <c r="H20" s="34">
        <f>SUM(H14:H19)</f>
        <v>27.254999999999999</v>
      </c>
      <c r="I20" s="34">
        <f>SUM(I14:I19)</f>
        <v>25.606666666666666</v>
      </c>
      <c r="J20" s="55">
        <f>SUM(J14:J19)</f>
        <v>152.66333333333333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132.58999999999997</v>
      </c>
      <c r="F21" s="38"/>
      <c r="G21" s="38">
        <f>G11+G20</f>
        <v>908.63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2024-05-14T06:06:01Z</cp:lastPrinted>
  <dcterms:created xsi:type="dcterms:W3CDTF">2015-06-05T18:19:34Z</dcterms:created>
  <dcterms:modified xsi:type="dcterms:W3CDTF">2024-05-15T04:50:33Z</dcterms:modified>
</cp:coreProperties>
</file>